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11055"/>
  </bookViews>
  <sheets>
    <sheet name="I GRADO SAPONARA-ROMETTA-SPADAF" sheetId="2" r:id="rId1"/>
  </sheets>
  <calcPr calcId="101716"/>
</workbook>
</file>

<file path=xl/calcChain.xml><?xml version="1.0" encoding="utf-8"?>
<calcChain xmlns="http://schemas.openxmlformats.org/spreadsheetml/2006/main">
  <c r="J14" i="2"/>
  <c r="J18"/>
  <c r="J299"/>
  <c r="J146"/>
  <c r="J514"/>
  <c r="J498"/>
  <c r="J481"/>
  <c r="J464"/>
  <c r="J445"/>
  <c r="J415"/>
  <c r="J399"/>
  <c r="J384"/>
  <c r="J383"/>
  <c r="J367"/>
  <c r="J366"/>
  <c r="J349"/>
  <c r="J333"/>
  <c r="J317"/>
  <c r="J281"/>
  <c r="J265"/>
  <c r="J248"/>
  <c r="J231"/>
  <c r="J214"/>
  <c r="J213"/>
  <c r="J178"/>
  <c r="J162"/>
  <c r="J129"/>
  <c r="J112"/>
  <c r="J81"/>
  <c r="J64"/>
  <c r="J63"/>
  <c r="J62"/>
  <c r="J61"/>
  <c r="J32"/>
  <c r="J17"/>
  <c r="J15"/>
  <c r="J13"/>
  <c r="J12"/>
</calcChain>
</file>

<file path=xl/sharedStrings.xml><?xml version="1.0" encoding="utf-8"?>
<sst xmlns="http://schemas.openxmlformats.org/spreadsheetml/2006/main" count="566" uniqueCount="129">
  <si>
    <t>Finocchiaro</t>
  </si>
  <si>
    <t>Etna</t>
  </si>
  <si>
    <t>Quartarone</t>
  </si>
  <si>
    <t>Lo Schiavo</t>
  </si>
  <si>
    <t>Sindoni</t>
  </si>
  <si>
    <t>Risitano</t>
  </si>
  <si>
    <t>Gitto</t>
  </si>
  <si>
    <t>Enrico</t>
  </si>
  <si>
    <t>Giovanna</t>
  </si>
  <si>
    <t>Riccardo</t>
  </si>
  <si>
    <t>Francesca</t>
  </si>
  <si>
    <t>ISTITUTO COMPRENSIVO</t>
  </si>
  <si>
    <t>SAPONARA (ME)</t>
  </si>
  <si>
    <t>Graduatoria docenti  scuola Secondaria</t>
  </si>
  <si>
    <t>Istituzione scolastica MEMM870403R - Scuola Secondaria di I GRADO – ROMETTA (ME)</t>
  </si>
  <si>
    <t>Tipo posto:  NN/Normale</t>
  </si>
  <si>
    <t>Classe di concorso : A030-Ed. Fisica nella scuola media</t>
  </si>
  <si>
    <t>Cognome</t>
  </si>
  <si>
    <t>Nome</t>
  </si>
  <si>
    <t>Data di nascita</t>
  </si>
  <si>
    <t>Punti</t>
  </si>
  <si>
    <t>Esigenze di famiglia</t>
  </si>
  <si>
    <t>Titoli generali</t>
  </si>
  <si>
    <t>Borgia</t>
  </si>
  <si>
    <t>Graziella</t>
  </si>
  <si>
    <t>Classe di concorso : A043 - Ital., storia, geografia, ed. civica, geog. sc. Media</t>
  </si>
  <si>
    <t>Il Dirigente Scolastico</t>
  </si>
  <si>
    <t>Classe di concorso : A059 –scienze matematiche , chim, fis, nat.  I° grado</t>
  </si>
  <si>
    <t>Santoro</t>
  </si>
  <si>
    <t>Santina</t>
  </si>
  <si>
    <t>Marino</t>
  </si>
  <si>
    <t>Rita</t>
  </si>
  <si>
    <t>Tamburello</t>
  </si>
  <si>
    <t>Mansueta</t>
  </si>
  <si>
    <t>Mazzeo</t>
  </si>
  <si>
    <t>Maria</t>
  </si>
  <si>
    <t>Classe di concorso : A028 – Educazione Artistica</t>
  </si>
  <si>
    <t>Scibilia</t>
  </si>
  <si>
    <t>Giuseppe</t>
  </si>
  <si>
    <t>Classe di concorso : A265 Lingua francese</t>
  </si>
  <si>
    <t>Cannistrà</t>
  </si>
  <si>
    <t>Rosa</t>
  </si>
  <si>
    <t>Classe di concorso : A033 Tecnologia</t>
  </si>
  <si>
    <t>Battaglia</t>
  </si>
  <si>
    <t>Mirella</t>
  </si>
  <si>
    <t>Tipo posto:  EH/sostegno  minorati psicofisici</t>
  </si>
  <si>
    <t>Classe di concorso : A043 ital., storia, ed. civica, geog. Sc. media</t>
  </si>
  <si>
    <t>Lamberto</t>
  </si>
  <si>
    <t>Maria Anna</t>
  </si>
  <si>
    <t>Classe di concorso : A345 Lingua inglese</t>
  </si>
  <si>
    <t>Giacobbe</t>
  </si>
  <si>
    <t xml:space="preserve">                                                                                                           </t>
  </si>
  <si>
    <t>Classe di concorso : A032  Ed. Musicale</t>
  </si>
  <si>
    <t>Giacobello</t>
  </si>
  <si>
    <t>Antonella</t>
  </si>
  <si>
    <t>Istituzione scolastica MEMM880012 - Scuola Secondaria di I GRADO – SPADAFORA (ME)</t>
  </si>
  <si>
    <t>Classe di concorso : A043 - Ital., storia, geografia, ed. civica, geog.. sc. Media</t>
  </si>
  <si>
    <t>Pignataro</t>
  </si>
  <si>
    <t>Pappalardo</t>
  </si>
  <si>
    <t>G.M.Silvana</t>
  </si>
  <si>
    <t>Classe di concorso : A059 – Scienze Matematiche , chim, fis, nat.  I° grado</t>
  </si>
  <si>
    <t>Pascon</t>
  </si>
  <si>
    <t>Emilia</t>
  </si>
  <si>
    <t>Giaimo</t>
  </si>
  <si>
    <t>Angela</t>
  </si>
  <si>
    <t>Di Giorgi</t>
  </si>
  <si>
    <t>Rosalba Lea</t>
  </si>
  <si>
    <t>Classe di concorso : AM 77 Strumento Musicale: Violino</t>
  </si>
  <si>
    <t>Anastasi</t>
  </si>
  <si>
    <t>Gabriella</t>
  </si>
  <si>
    <t>Classe di concorso : AJ77 Strumento Musicale: Pianoforte</t>
  </si>
  <si>
    <t>Gennaro</t>
  </si>
  <si>
    <t>Classe di concorso : AB77 – Strumento Musicale: Chitarra</t>
  </si>
  <si>
    <t>Contarino</t>
  </si>
  <si>
    <t>Ornella</t>
  </si>
  <si>
    <t>Classe di concorso : AC77 Strumento Musicale: Clarinetto</t>
  </si>
  <si>
    <t>Magazù</t>
  </si>
  <si>
    <t>Francesco</t>
  </si>
  <si>
    <t>Tipo posto:  EH/sost. minorati psicofisici</t>
  </si>
  <si>
    <t>Classe di concorso : A345 - Lingua inglese</t>
  </si>
  <si>
    <t>Istituzione scolastica MEIC87400N - Scuola Secondaria di I GRADO – SAPONARA (ME)</t>
  </si>
  <si>
    <t>Iannello</t>
  </si>
  <si>
    <t>M.Gabriella</t>
  </si>
  <si>
    <t xml:space="preserve">Classe di concorso : A043 - ital., storia, ed. civica, geog sc. media  </t>
  </si>
  <si>
    <t>La Rosa</t>
  </si>
  <si>
    <t>Filocamo</t>
  </si>
  <si>
    <t>Santa</t>
  </si>
  <si>
    <t>Cucè</t>
  </si>
  <si>
    <t>Caterina</t>
  </si>
  <si>
    <t>Classe di concorso : A032 - Ed. musicale</t>
  </si>
  <si>
    <t>Cardullo</t>
  </si>
  <si>
    <t>Lucio</t>
  </si>
  <si>
    <t>Classe di concorso : AK77 Strumento Musicale: Sassofono</t>
  </si>
  <si>
    <t>Grosso</t>
  </si>
  <si>
    <t>Paolo</t>
  </si>
  <si>
    <t>De Banedetto</t>
  </si>
  <si>
    <t>Nazzareno</t>
  </si>
  <si>
    <t>Classe di concorso : AL77 Strumento Musicale: Tromba</t>
  </si>
  <si>
    <t>Celona</t>
  </si>
  <si>
    <t>Giovanni</t>
  </si>
  <si>
    <t>Classe di concorso : A345 – A032</t>
  </si>
  <si>
    <t>Cozzo</t>
  </si>
  <si>
    <t>Anna</t>
  </si>
  <si>
    <t>Emilia Arena</t>
  </si>
  <si>
    <t>aggiornamento</t>
  </si>
  <si>
    <t>..</t>
  </si>
  <si>
    <t>Anzianità di servizio</t>
  </si>
  <si>
    <t>Grazia Tindara*</t>
  </si>
  <si>
    <t>Arena</t>
  </si>
  <si>
    <t>Elena</t>
  </si>
  <si>
    <t>Classe di concorso : SOSTEGNO sc.media</t>
  </si>
  <si>
    <t>RUSSO</t>
  </si>
  <si>
    <t xml:space="preserve">ROSA </t>
  </si>
  <si>
    <t>Carmela  Antonina    *</t>
  </si>
  <si>
    <t>Mancuso</t>
  </si>
  <si>
    <t>Anno scolastico :2015/2016</t>
  </si>
  <si>
    <t>Anno scolastico: 2015/2016</t>
  </si>
  <si>
    <t>A043</t>
  </si>
  <si>
    <t>Annunziata</t>
  </si>
  <si>
    <t>Giuseppina *</t>
  </si>
  <si>
    <t>Giovanna Maria</t>
  </si>
  <si>
    <t>Tascone</t>
  </si>
  <si>
    <t>Maria Cinzia</t>
  </si>
  <si>
    <t>ass.provv.</t>
  </si>
  <si>
    <t>entra 15/16</t>
  </si>
  <si>
    <t>F/TO IL DIRIGENTE SCOLASTICO</t>
  </si>
  <si>
    <t>Prof.ssa Emilia Arena</t>
  </si>
  <si>
    <t>Firma autografa sostituita a mezzo stampa</t>
  </si>
  <si>
    <t>ex art.3 c.2 d.lg.vo 39/93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</si>
</sst>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0"/>
  <sheetViews>
    <sheetView tabSelected="1" topLeftCell="A502" zoomScaleNormal="100" workbookViewId="0">
      <selection activeCell="G522" sqref="G522"/>
    </sheetView>
  </sheetViews>
  <sheetFormatPr defaultRowHeight="15"/>
  <cols>
    <col min="1" max="1" width="2.140625" bestFit="1" customWidth="1"/>
    <col min="2" max="2" width="3.7109375" customWidth="1"/>
    <col min="3" max="3" width="11.42578125" customWidth="1"/>
    <col min="4" max="4" width="16.42578125" customWidth="1"/>
    <col min="5" max="5" width="13.140625" style="17" customWidth="1"/>
    <col min="6" max="6" width="9.140625" style="17"/>
    <col min="10" max="10" width="13.85546875" style="13" bestFit="1" customWidth="1"/>
    <col min="11" max="11" width="0" hidden="1" customWidth="1"/>
  </cols>
  <sheetData>
    <row r="1" spans="1:11">
      <c r="A1" t="s">
        <v>105</v>
      </c>
    </row>
    <row r="3" spans="1:11" ht="15" customHeight="1">
      <c r="B3" s="35" t="s">
        <v>11</v>
      </c>
      <c r="C3" s="35"/>
      <c r="D3" s="35"/>
      <c r="E3" s="35"/>
    </row>
    <row r="4" spans="1:11" ht="15.75">
      <c r="B4" s="34" t="s">
        <v>12</v>
      </c>
      <c r="C4" s="34"/>
      <c r="D4" s="34"/>
    </row>
    <row r="5" spans="1:11" ht="15.75">
      <c r="B5" s="3" t="s">
        <v>13</v>
      </c>
    </row>
    <row r="6" spans="1:11">
      <c r="B6" s="4" t="s">
        <v>14</v>
      </c>
      <c r="H6" s="16"/>
      <c r="I6" s="16"/>
    </row>
    <row r="7" spans="1:11">
      <c r="B7" s="4" t="s">
        <v>15</v>
      </c>
    </row>
    <row r="8" spans="1:11">
      <c r="B8" s="20" t="s">
        <v>25</v>
      </c>
      <c r="C8" s="16"/>
      <c r="D8" s="16"/>
      <c r="E8" s="21"/>
      <c r="F8" s="21"/>
      <c r="G8" s="16"/>
      <c r="H8" s="16"/>
      <c r="K8" t="s">
        <v>117</v>
      </c>
    </row>
    <row r="9" spans="1:11" ht="15.75" thickBot="1">
      <c r="B9" s="4" t="s">
        <v>115</v>
      </c>
    </row>
    <row r="10" spans="1:11" ht="30" customHeight="1">
      <c r="B10" s="31"/>
      <c r="C10" s="31" t="s">
        <v>17</v>
      </c>
      <c r="D10" s="31" t="s">
        <v>18</v>
      </c>
      <c r="E10" s="31" t="s">
        <v>19</v>
      </c>
      <c r="F10" s="31" t="s">
        <v>106</v>
      </c>
      <c r="G10" s="31" t="s">
        <v>21</v>
      </c>
      <c r="H10" s="31" t="s">
        <v>22</v>
      </c>
      <c r="I10" s="31" t="s">
        <v>104</v>
      </c>
      <c r="J10" s="28" t="s">
        <v>20</v>
      </c>
    </row>
    <row r="11" spans="1:11" ht="15.75" thickBot="1">
      <c r="B11" s="33"/>
      <c r="C11" s="33"/>
      <c r="D11" s="33"/>
      <c r="E11" s="33"/>
      <c r="F11" s="32"/>
      <c r="G11" s="32"/>
      <c r="H11" s="32"/>
      <c r="I11" s="32"/>
      <c r="J11" s="29"/>
    </row>
    <row r="12" spans="1:11" ht="15.75" thickBot="1">
      <c r="B12" s="7">
        <v>1</v>
      </c>
      <c r="C12" s="6" t="s">
        <v>0</v>
      </c>
      <c r="D12" s="6" t="s">
        <v>118</v>
      </c>
      <c r="E12" s="18">
        <v>20814</v>
      </c>
      <c r="F12" s="1">
        <v>233</v>
      </c>
      <c r="G12" s="1"/>
      <c r="H12" s="1">
        <v>12</v>
      </c>
      <c r="I12" s="1">
        <v>9</v>
      </c>
      <c r="J12" s="14">
        <f>F12+G12+H12+I12</f>
        <v>254</v>
      </c>
    </row>
    <row r="13" spans="1:11" ht="15.75" thickBot="1">
      <c r="B13" s="7">
        <v>2</v>
      </c>
      <c r="C13" s="6" t="s">
        <v>1</v>
      </c>
      <c r="D13" s="6" t="s">
        <v>7</v>
      </c>
      <c r="E13" s="18">
        <v>20888</v>
      </c>
      <c r="F13" s="1">
        <v>173</v>
      </c>
      <c r="G13" s="1">
        <v>9</v>
      </c>
      <c r="H13" s="1">
        <v>12</v>
      </c>
      <c r="I13" s="1">
        <v>9</v>
      </c>
      <c r="J13" s="14">
        <f>F13+G13+H13+I13</f>
        <v>203</v>
      </c>
    </row>
    <row r="14" spans="1:11" ht="15.75" thickBot="1">
      <c r="B14" s="7">
        <v>3</v>
      </c>
      <c r="C14" s="6" t="s">
        <v>2</v>
      </c>
      <c r="D14" s="6" t="s">
        <v>8</v>
      </c>
      <c r="E14" s="18">
        <v>18483</v>
      </c>
      <c r="F14" s="1">
        <v>99</v>
      </c>
      <c r="G14" s="1"/>
      <c r="H14" s="1">
        <v>12</v>
      </c>
      <c r="I14" s="1">
        <v>9</v>
      </c>
      <c r="J14" s="14">
        <f>F14+G14+H14+I14</f>
        <v>120</v>
      </c>
    </row>
    <row r="15" spans="1:11" ht="15.75" thickBot="1">
      <c r="B15" s="7">
        <v>4</v>
      </c>
      <c r="C15" s="6" t="s">
        <v>3</v>
      </c>
      <c r="D15" s="6" t="s">
        <v>9</v>
      </c>
      <c r="E15" s="18">
        <v>24825</v>
      </c>
      <c r="F15" s="1">
        <v>92</v>
      </c>
      <c r="G15" s="1"/>
      <c r="H15" s="1">
        <v>12</v>
      </c>
      <c r="I15" s="1">
        <v>8</v>
      </c>
      <c r="J15" s="14">
        <f>F15+G15+H15+I15</f>
        <v>112</v>
      </c>
    </row>
    <row r="16" spans="1:11" ht="15.75" thickBot="1">
      <c r="B16" s="7">
        <v>5</v>
      </c>
      <c r="C16" s="6" t="s">
        <v>4</v>
      </c>
      <c r="D16" s="6" t="s">
        <v>8</v>
      </c>
      <c r="E16" s="18">
        <v>24250</v>
      </c>
      <c r="F16" s="1">
        <v>79</v>
      </c>
      <c r="G16" s="1">
        <v>6</v>
      </c>
      <c r="H16" s="1">
        <v>16</v>
      </c>
      <c r="I16" s="1">
        <v>8</v>
      </c>
      <c r="J16" s="14">
        <v>112</v>
      </c>
    </row>
    <row r="17" spans="2:10" ht="15.75" thickBot="1">
      <c r="B17" s="7">
        <v>6</v>
      </c>
      <c r="C17" s="6" t="s">
        <v>5</v>
      </c>
      <c r="D17" s="6" t="s">
        <v>10</v>
      </c>
      <c r="E17" s="18">
        <v>21917</v>
      </c>
      <c r="F17" s="1">
        <v>71</v>
      </c>
      <c r="G17" s="1"/>
      <c r="H17" s="1">
        <v>12</v>
      </c>
      <c r="I17" s="1">
        <v>8</v>
      </c>
      <c r="J17" s="14">
        <f>F17+G17+H17+I17</f>
        <v>91</v>
      </c>
    </row>
    <row r="18" spans="2:10" ht="15.75" thickBot="1">
      <c r="B18" s="7">
        <v>7</v>
      </c>
      <c r="C18" s="6" t="s">
        <v>108</v>
      </c>
      <c r="D18" s="6" t="s">
        <v>109</v>
      </c>
      <c r="E18" s="18">
        <v>27403</v>
      </c>
      <c r="F18" s="1">
        <v>96</v>
      </c>
      <c r="G18" s="1"/>
      <c r="H18" s="1">
        <v>10</v>
      </c>
      <c r="I18" s="22" t="s">
        <v>124</v>
      </c>
      <c r="J18" s="14">
        <f>F18+H18</f>
        <v>106</v>
      </c>
    </row>
    <row r="19" spans="2:10" ht="15.75">
      <c r="B19" s="8"/>
    </row>
    <row r="20" spans="2:10" ht="15.75">
      <c r="B20" s="9"/>
      <c r="F20" s="27" t="s">
        <v>26</v>
      </c>
      <c r="G20" s="27"/>
      <c r="H20" s="27"/>
      <c r="I20" s="27"/>
      <c r="J20" s="27"/>
    </row>
    <row r="21" spans="2:10" ht="15.75">
      <c r="B21" s="9"/>
      <c r="F21" s="30" t="s">
        <v>103</v>
      </c>
      <c r="G21" s="30"/>
      <c r="H21" s="30"/>
      <c r="I21" s="30"/>
      <c r="J21" s="30"/>
    </row>
    <row r="22" spans="2:10" ht="15.75">
      <c r="B22" s="8"/>
    </row>
    <row r="23" spans="2:10" ht="15.75">
      <c r="B23" s="35" t="s">
        <v>11</v>
      </c>
      <c r="C23" s="35"/>
      <c r="D23" s="35"/>
      <c r="E23" s="35"/>
    </row>
    <row r="24" spans="2:10" ht="15.75">
      <c r="B24" s="34" t="s">
        <v>12</v>
      </c>
      <c r="C24" s="34"/>
      <c r="D24" s="34"/>
    </row>
    <row r="25" spans="2:10" ht="15.75">
      <c r="B25" s="3" t="s">
        <v>13</v>
      </c>
    </row>
    <row r="26" spans="2:10">
      <c r="B26" s="4" t="s">
        <v>14</v>
      </c>
    </row>
    <row r="27" spans="2:10">
      <c r="B27" s="4" t="s">
        <v>15</v>
      </c>
    </row>
    <row r="28" spans="2:10">
      <c r="B28" s="20" t="s">
        <v>16</v>
      </c>
      <c r="C28" s="16"/>
      <c r="D28" s="16"/>
      <c r="E28" s="21"/>
      <c r="F28" s="21"/>
    </row>
    <row r="29" spans="2:10" ht="15.75" thickBot="1">
      <c r="B29" s="4" t="s">
        <v>115</v>
      </c>
    </row>
    <row r="30" spans="2:10" ht="30" customHeight="1">
      <c r="B30" s="31"/>
      <c r="C30" s="31" t="s">
        <v>17</v>
      </c>
      <c r="D30" s="31" t="s">
        <v>18</v>
      </c>
      <c r="E30" s="31" t="s">
        <v>19</v>
      </c>
      <c r="F30" s="31" t="s">
        <v>106</v>
      </c>
      <c r="G30" s="31" t="s">
        <v>21</v>
      </c>
      <c r="H30" s="31" t="s">
        <v>22</v>
      </c>
      <c r="I30" s="31" t="s">
        <v>104</v>
      </c>
      <c r="J30" s="28" t="s">
        <v>20</v>
      </c>
    </row>
    <row r="31" spans="2:10" ht="15.75" thickBot="1">
      <c r="B31" s="33"/>
      <c r="C31" s="33"/>
      <c r="D31" s="33"/>
      <c r="E31" s="33"/>
      <c r="F31" s="32"/>
      <c r="G31" s="32"/>
      <c r="H31" s="32"/>
      <c r="I31" s="32"/>
      <c r="J31" s="29"/>
    </row>
    <row r="32" spans="2:10" ht="15.75" thickBot="1">
      <c r="B32" s="5">
        <v>1</v>
      </c>
      <c r="C32" s="6" t="s">
        <v>23</v>
      </c>
      <c r="D32" s="6" t="s">
        <v>24</v>
      </c>
      <c r="E32" s="18">
        <v>23155</v>
      </c>
      <c r="F32" s="1">
        <v>148</v>
      </c>
      <c r="G32" s="6"/>
      <c r="H32" s="1">
        <v>13</v>
      </c>
      <c r="I32" s="1">
        <v>9</v>
      </c>
      <c r="J32" s="14">
        <f>F32+G32+H32+I32</f>
        <v>170</v>
      </c>
    </row>
    <row r="33" spans="2:10" ht="15.75">
      <c r="B33" s="8"/>
    </row>
    <row r="34" spans="2:10" ht="15.75">
      <c r="B34" s="8"/>
    </row>
    <row r="35" spans="2:10" ht="15.75">
      <c r="B35" s="9"/>
      <c r="F35" s="27" t="s">
        <v>26</v>
      </c>
      <c r="G35" s="27"/>
      <c r="H35" s="27"/>
      <c r="I35" s="27"/>
      <c r="J35" s="27"/>
    </row>
    <row r="36" spans="2:10" ht="15.75">
      <c r="B36" s="9"/>
      <c r="F36" s="30" t="s">
        <v>103</v>
      </c>
      <c r="G36" s="30"/>
      <c r="H36" s="30"/>
      <c r="I36" s="30"/>
      <c r="J36" s="30"/>
    </row>
    <row r="37" spans="2:10" ht="15.75">
      <c r="B37" s="9"/>
      <c r="G37" s="17"/>
      <c r="H37" s="17"/>
      <c r="I37" s="17"/>
      <c r="J37" s="17"/>
    </row>
    <row r="38" spans="2:10" ht="15.75">
      <c r="B38" s="9"/>
      <c r="G38" s="17"/>
      <c r="H38" s="17"/>
      <c r="I38" s="17"/>
      <c r="J38" s="17"/>
    </row>
    <row r="39" spans="2:10" ht="15.75">
      <c r="B39" s="9"/>
      <c r="G39" s="17"/>
      <c r="H39" s="17"/>
      <c r="I39" s="17"/>
      <c r="J39" s="17"/>
    </row>
    <row r="40" spans="2:10" ht="15.75">
      <c r="B40" s="9"/>
      <c r="G40" s="17"/>
      <c r="H40" s="17"/>
      <c r="I40" s="17"/>
      <c r="J40" s="17"/>
    </row>
    <row r="41" spans="2:10" ht="15.75">
      <c r="B41" s="9"/>
      <c r="G41" s="17"/>
      <c r="H41" s="17"/>
      <c r="I41" s="17"/>
      <c r="J41" s="17"/>
    </row>
    <row r="42" spans="2:10" ht="15.75">
      <c r="B42" s="9"/>
      <c r="G42" s="17"/>
      <c r="H42" s="17"/>
      <c r="I42" s="17"/>
      <c r="J42" s="17"/>
    </row>
    <row r="43" spans="2:10" ht="15.75">
      <c r="B43" s="9"/>
      <c r="G43" s="17"/>
      <c r="H43" s="17"/>
      <c r="I43" s="17"/>
      <c r="J43" s="17"/>
    </row>
    <row r="44" spans="2:10" ht="15.75">
      <c r="B44" s="9"/>
      <c r="G44" s="17"/>
      <c r="H44" s="17"/>
      <c r="I44" s="17"/>
      <c r="J44" s="17"/>
    </row>
    <row r="45" spans="2:10" ht="15.75">
      <c r="B45" s="9"/>
      <c r="G45" s="17"/>
      <c r="H45" s="17"/>
      <c r="I45" s="17"/>
      <c r="J45" s="17"/>
    </row>
    <row r="46" spans="2:10" ht="15.75">
      <c r="B46" s="8"/>
    </row>
    <row r="47" spans="2:10" ht="15.75">
      <c r="B47" s="8"/>
    </row>
    <row r="48" spans="2:10" ht="15.75">
      <c r="B48" s="8"/>
    </row>
    <row r="49" spans="2:10" ht="15.75">
      <c r="B49" s="8"/>
    </row>
    <row r="50" spans="2:10" ht="15.75">
      <c r="B50" s="8"/>
    </row>
    <row r="51" spans="2:10" ht="15.75">
      <c r="B51" s="2"/>
    </row>
    <row r="52" spans="2:10" ht="15.75">
      <c r="B52" s="35" t="s">
        <v>11</v>
      </c>
      <c r="C52" s="35"/>
      <c r="D52" s="35"/>
      <c r="E52" s="35"/>
    </row>
    <row r="53" spans="2:10" ht="15.75">
      <c r="B53" s="34" t="s">
        <v>12</v>
      </c>
      <c r="C53" s="34"/>
      <c r="D53" s="34"/>
    </row>
    <row r="54" spans="2:10" ht="15.75">
      <c r="B54" s="3" t="s">
        <v>13</v>
      </c>
    </row>
    <row r="55" spans="2:10">
      <c r="B55" s="4" t="s">
        <v>14</v>
      </c>
    </row>
    <row r="56" spans="2:10">
      <c r="B56" s="4" t="s">
        <v>15</v>
      </c>
    </row>
    <row r="57" spans="2:10">
      <c r="B57" s="20" t="s">
        <v>27</v>
      </c>
      <c r="C57" s="16"/>
      <c r="D57" s="16"/>
      <c r="E57" s="21"/>
      <c r="F57" s="21"/>
      <c r="G57" s="16"/>
    </row>
    <row r="58" spans="2:10" ht="15.75" thickBot="1">
      <c r="B58" s="4" t="s">
        <v>115</v>
      </c>
    </row>
    <row r="59" spans="2:10" ht="30" customHeight="1">
      <c r="B59" s="31"/>
      <c r="C59" s="31" t="s">
        <v>17</v>
      </c>
      <c r="D59" s="31" t="s">
        <v>18</v>
      </c>
      <c r="E59" s="31" t="s">
        <v>19</v>
      </c>
      <c r="F59" s="31" t="s">
        <v>106</v>
      </c>
      <c r="G59" s="31" t="s">
        <v>21</v>
      </c>
      <c r="H59" s="31" t="s">
        <v>22</v>
      </c>
      <c r="I59" s="31" t="s">
        <v>104</v>
      </c>
      <c r="J59" s="28" t="s">
        <v>20</v>
      </c>
    </row>
    <row r="60" spans="2:10" ht="15.75" thickBot="1">
      <c r="B60" s="33"/>
      <c r="C60" s="33"/>
      <c r="D60" s="33"/>
      <c r="E60" s="33"/>
      <c r="F60" s="32"/>
      <c r="G60" s="32"/>
      <c r="H60" s="32"/>
      <c r="I60" s="32"/>
      <c r="J60" s="29"/>
    </row>
    <row r="61" spans="2:10" ht="15.75" thickBot="1">
      <c r="B61" s="5">
        <v>1</v>
      </c>
      <c r="C61" s="6" t="s">
        <v>28</v>
      </c>
      <c r="D61" s="6" t="s">
        <v>29</v>
      </c>
      <c r="E61" s="18">
        <v>20898</v>
      </c>
      <c r="F61" s="1">
        <v>136</v>
      </c>
      <c r="G61" s="6"/>
      <c r="H61" s="1">
        <v>12</v>
      </c>
      <c r="I61" s="1">
        <v>9</v>
      </c>
      <c r="J61" s="14">
        <f>F61+G61+H61+I61</f>
        <v>157</v>
      </c>
    </row>
    <row r="62" spans="2:10" ht="15.75" thickBot="1">
      <c r="B62" s="5">
        <v>2</v>
      </c>
      <c r="C62" s="6" t="s">
        <v>30</v>
      </c>
      <c r="D62" s="6" t="s">
        <v>31</v>
      </c>
      <c r="E62" s="18">
        <v>20590</v>
      </c>
      <c r="F62" s="1">
        <v>239</v>
      </c>
      <c r="G62" s="1"/>
      <c r="H62" s="6"/>
      <c r="I62" s="1">
        <v>9</v>
      </c>
      <c r="J62" s="14">
        <f>F62+G62+H62+I62</f>
        <v>248</v>
      </c>
    </row>
    <row r="63" spans="2:10" ht="15.75" thickBot="1">
      <c r="B63" s="5">
        <v>3</v>
      </c>
      <c r="C63" s="6" t="s">
        <v>32</v>
      </c>
      <c r="D63" s="6" t="s">
        <v>33</v>
      </c>
      <c r="E63" s="18">
        <v>21883</v>
      </c>
      <c r="F63" s="1">
        <v>186</v>
      </c>
      <c r="G63" s="1"/>
      <c r="H63" s="1">
        <v>17</v>
      </c>
      <c r="I63" s="1">
        <v>9</v>
      </c>
      <c r="J63" s="14">
        <f>F63+G63+H63+I63</f>
        <v>212</v>
      </c>
    </row>
    <row r="64" spans="2:10" ht="15.75" thickBot="1">
      <c r="B64" s="5">
        <v>4</v>
      </c>
      <c r="C64" s="6" t="s">
        <v>34</v>
      </c>
      <c r="D64" s="6" t="s">
        <v>35</v>
      </c>
      <c r="E64" s="18">
        <v>26399</v>
      </c>
      <c r="F64" s="1">
        <v>60</v>
      </c>
      <c r="G64" s="1"/>
      <c r="H64" s="1">
        <v>17</v>
      </c>
      <c r="I64" s="1">
        <v>8</v>
      </c>
      <c r="J64" s="14">
        <f>F64+G64+H64+I64</f>
        <v>85</v>
      </c>
    </row>
    <row r="65" spans="2:10" ht="15.75">
      <c r="B65" s="8"/>
    </row>
    <row r="66" spans="2:10" ht="15.75">
      <c r="B66" s="8"/>
    </row>
    <row r="67" spans="2:10" ht="15.75">
      <c r="B67" s="9"/>
      <c r="F67" s="27" t="s">
        <v>26</v>
      </c>
      <c r="G67" s="27"/>
      <c r="H67" s="27"/>
      <c r="I67" s="27"/>
      <c r="J67" s="27"/>
    </row>
    <row r="68" spans="2:10" ht="15.75">
      <c r="B68" s="9"/>
      <c r="F68" s="30" t="s">
        <v>103</v>
      </c>
      <c r="G68" s="30"/>
      <c r="H68" s="30"/>
      <c r="I68" s="30"/>
      <c r="J68" s="30"/>
    </row>
    <row r="69" spans="2:10" ht="15.75">
      <c r="B69" s="8"/>
    </row>
    <row r="70" spans="2:10" ht="15.75">
      <c r="B70" s="8"/>
    </row>
    <row r="71" spans="2:10" ht="15.75">
      <c r="B71" s="8"/>
    </row>
    <row r="72" spans="2:10" ht="15.75">
      <c r="B72" s="35" t="s">
        <v>11</v>
      </c>
      <c r="C72" s="35"/>
      <c r="D72" s="35"/>
      <c r="E72" s="35"/>
    </row>
    <row r="73" spans="2:10" ht="15.75">
      <c r="B73" s="34" t="s">
        <v>12</v>
      </c>
      <c r="C73" s="34"/>
      <c r="D73" s="34"/>
    </row>
    <row r="74" spans="2:10" ht="15.75">
      <c r="B74" s="3" t="s">
        <v>13</v>
      </c>
    </row>
    <row r="75" spans="2:10">
      <c r="B75" s="4" t="s">
        <v>14</v>
      </c>
    </row>
    <row r="76" spans="2:10">
      <c r="B76" s="4" t="s">
        <v>15</v>
      </c>
    </row>
    <row r="77" spans="2:10">
      <c r="B77" s="4" t="s">
        <v>36</v>
      </c>
    </row>
    <row r="78" spans="2:10" ht="15.75" thickBot="1">
      <c r="B78" s="4" t="s">
        <v>115</v>
      </c>
    </row>
    <row r="79" spans="2:10" ht="30" customHeight="1">
      <c r="B79" s="31"/>
      <c r="C79" s="31" t="s">
        <v>17</v>
      </c>
      <c r="D79" s="31" t="s">
        <v>18</v>
      </c>
      <c r="E79" s="31" t="s">
        <v>19</v>
      </c>
      <c r="F79" s="31" t="s">
        <v>106</v>
      </c>
      <c r="G79" s="31" t="s">
        <v>21</v>
      </c>
      <c r="H79" s="31" t="s">
        <v>22</v>
      </c>
      <c r="I79" s="31" t="s">
        <v>104</v>
      </c>
      <c r="J79" s="28" t="s">
        <v>20</v>
      </c>
    </row>
    <row r="80" spans="2:10" ht="15.75" thickBot="1">
      <c r="B80" s="33"/>
      <c r="C80" s="33"/>
      <c r="D80" s="33"/>
      <c r="E80" s="33"/>
      <c r="F80" s="32"/>
      <c r="G80" s="32"/>
      <c r="H80" s="32"/>
      <c r="I80" s="32"/>
      <c r="J80" s="29"/>
    </row>
    <row r="81" spans="2:10" ht="15.75" thickBot="1">
      <c r="B81" s="5">
        <v>1</v>
      </c>
      <c r="C81" s="6" t="s">
        <v>37</v>
      </c>
      <c r="D81" s="6" t="s">
        <v>38</v>
      </c>
      <c r="E81" s="18">
        <v>23215</v>
      </c>
      <c r="F81" s="1">
        <v>92</v>
      </c>
      <c r="G81" s="1">
        <v>9</v>
      </c>
      <c r="H81" s="1">
        <v>12</v>
      </c>
      <c r="I81" s="1">
        <v>9</v>
      </c>
      <c r="J81" s="14">
        <f>F81+G81+H81+I81</f>
        <v>122</v>
      </c>
    </row>
    <row r="82" spans="2:10" ht="15.75">
      <c r="B82" s="9"/>
    </row>
    <row r="83" spans="2:10" ht="15.75">
      <c r="B83" s="9"/>
    </row>
    <row r="84" spans="2:10" ht="15.75">
      <c r="B84" s="9"/>
      <c r="F84" s="27" t="s">
        <v>26</v>
      </c>
      <c r="G84" s="27"/>
      <c r="H84" s="27"/>
      <c r="I84" s="27"/>
      <c r="J84" s="27"/>
    </row>
    <row r="85" spans="2:10" ht="15.75">
      <c r="B85" s="9"/>
      <c r="F85" s="30" t="s">
        <v>103</v>
      </c>
      <c r="G85" s="30"/>
      <c r="H85" s="30"/>
      <c r="I85" s="30"/>
      <c r="J85" s="30"/>
    </row>
    <row r="86" spans="2:10" ht="15.75">
      <c r="B86" s="8"/>
    </row>
    <row r="87" spans="2:10" ht="15.75">
      <c r="B87" s="8"/>
    </row>
    <row r="88" spans="2:10" ht="15.75">
      <c r="B88" s="2"/>
    </row>
    <row r="89" spans="2:10" ht="15.75">
      <c r="B89" s="2"/>
    </row>
    <row r="90" spans="2:10" ht="15.75">
      <c r="B90" s="2"/>
    </row>
    <row r="91" spans="2:10" ht="15.75">
      <c r="B91" s="2"/>
    </row>
    <row r="92" spans="2:10" ht="15.75">
      <c r="B92" s="2"/>
    </row>
    <row r="93" spans="2:10" ht="15.75">
      <c r="B93" s="2"/>
    </row>
    <row r="94" spans="2:10" ht="15.75">
      <c r="B94" s="2"/>
    </row>
    <row r="95" spans="2:10" ht="15.75">
      <c r="B95" s="2"/>
    </row>
    <row r="96" spans="2:10" ht="15.75">
      <c r="B96" s="2"/>
    </row>
    <row r="97" spans="2:10" ht="15.75">
      <c r="B97" s="2"/>
    </row>
    <row r="98" spans="2:10" ht="15.75">
      <c r="B98" s="2"/>
    </row>
    <row r="99" spans="2:10" ht="15.75">
      <c r="B99" s="2"/>
    </row>
    <row r="100" spans="2:10" ht="15.75">
      <c r="B100" s="2"/>
    </row>
    <row r="101" spans="2:10" ht="15.75">
      <c r="B101" s="2"/>
    </row>
    <row r="102" spans="2:10" ht="15.75">
      <c r="B102" s="2"/>
    </row>
    <row r="103" spans="2:10" ht="15.75">
      <c r="B103" s="35" t="s">
        <v>11</v>
      </c>
      <c r="C103" s="35"/>
      <c r="D103" s="35"/>
      <c r="E103" s="35"/>
    </row>
    <row r="104" spans="2:10" ht="15.75">
      <c r="B104" s="34" t="s">
        <v>12</v>
      </c>
      <c r="C104" s="34"/>
      <c r="D104" s="34"/>
    </row>
    <row r="105" spans="2:10" ht="15.75">
      <c r="B105" s="3" t="s">
        <v>13</v>
      </c>
    </row>
    <row r="106" spans="2:10">
      <c r="B106" s="4" t="s">
        <v>14</v>
      </c>
    </row>
    <row r="107" spans="2:10">
      <c r="B107" s="4" t="s">
        <v>15</v>
      </c>
    </row>
    <row r="108" spans="2:10">
      <c r="B108" s="20" t="s">
        <v>39</v>
      </c>
      <c r="C108" s="16"/>
      <c r="D108" s="16"/>
      <c r="E108" s="21"/>
    </row>
    <row r="109" spans="2:10" ht="15.75" thickBot="1">
      <c r="B109" s="4" t="s">
        <v>115</v>
      </c>
    </row>
    <row r="110" spans="2:10" ht="30" customHeight="1">
      <c r="B110" s="31"/>
      <c r="C110" s="31" t="s">
        <v>17</v>
      </c>
      <c r="D110" s="31" t="s">
        <v>18</v>
      </c>
      <c r="E110" s="31" t="s">
        <v>19</v>
      </c>
      <c r="F110" s="31" t="s">
        <v>106</v>
      </c>
      <c r="G110" s="31" t="s">
        <v>21</v>
      </c>
      <c r="H110" s="31" t="s">
        <v>22</v>
      </c>
      <c r="I110" s="31" t="s">
        <v>104</v>
      </c>
      <c r="J110" s="28" t="s">
        <v>20</v>
      </c>
    </row>
    <row r="111" spans="2:10" ht="15.75" thickBot="1">
      <c r="B111" s="33"/>
      <c r="C111" s="33"/>
      <c r="D111" s="33"/>
      <c r="E111" s="33"/>
      <c r="F111" s="32"/>
      <c r="G111" s="32"/>
      <c r="H111" s="32"/>
      <c r="I111" s="32"/>
      <c r="J111" s="29"/>
    </row>
    <row r="112" spans="2:10" ht="15.75" thickBot="1">
      <c r="B112" s="5">
        <v>1</v>
      </c>
      <c r="C112" s="1" t="s">
        <v>40</v>
      </c>
      <c r="D112" s="1" t="s">
        <v>41</v>
      </c>
      <c r="E112" s="18">
        <v>22643</v>
      </c>
      <c r="F112" s="1">
        <v>112</v>
      </c>
      <c r="G112" s="6"/>
      <c r="H112" s="1">
        <v>13</v>
      </c>
      <c r="I112" s="1">
        <v>8</v>
      </c>
      <c r="J112" s="14">
        <f>F112+G112+H112+I112</f>
        <v>133</v>
      </c>
    </row>
    <row r="113" spans="2:10" ht="15.75">
      <c r="B113" s="8"/>
    </row>
    <row r="114" spans="2:10" ht="15.75">
      <c r="B114" s="8"/>
    </row>
    <row r="115" spans="2:10" ht="15.75">
      <c r="B115" s="9"/>
      <c r="F115" s="27" t="s">
        <v>26</v>
      </c>
      <c r="G115" s="27"/>
      <c r="H115" s="27"/>
      <c r="I115" s="27"/>
      <c r="J115" s="27"/>
    </row>
    <row r="116" spans="2:10" ht="15.75">
      <c r="B116" s="9"/>
      <c r="F116" s="30" t="s">
        <v>103</v>
      </c>
      <c r="G116" s="30"/>
      <c r="H116" s="30"/>
      <c r="I116" s="30"/>
      <c r="J116" s="30"/>
    </row>
    <row r="117" spans="2:10" ht="15.75">
      <c r="B117" s="8"/>
    </row>
    <row r="118" spans="2:10" ht="15.75">
      <c r="B118" s="8"/>
    </row>
    <row r="119" spans="2:10" ht="15.75">
      <c r="B119" s="8"/>
    </row>
    <row r="120" spans="2:10" ht="15.75">
      <c r="B120" s="35" t="s">
        <v>11</v>
      </c>
      <c r="C120" s="35"/>
      <c r="D120" s="35"/>
      <c r="E120" s="35"/>
    </row>
    <row r="121" spans="2:10" ht="15.75">
      <c r="B121" s="34" t="s">
        <v>12</v>
      </c>
      <c r="C121" s="34"/>
      <c r="D121" s="34"/>
    </row>
    <row r="122" spans="2:10" ht="15.75">
      <c r="B122" s="3" t="s">
        <v>13</v>
      </c>
    </row>
    <row r="123" spans="2:10">
      <c r="B123" s="4" t="s">
        <v>14</v>
      </c>
    </row>
    <row r="124" spans="2:10">
      <c r="B124" s="4" t="s">
        <v>15</v>
      </c>
    </row>
    <row r="125" spans="2:10">
      <c r="B125" s="20" t="s">
        <v>42</v>
      </c>
      <c r="C125" s="16"/>
      <c r="D125" s="16"/>
    </row>
    <row r="126" spans="2:10" ht="15.75" thickBot="1">
      <c r="B126" s="4" t="s">
        <v>115</v>
      </c>
    </row>
    <row r="127" spans="2:10" ht="30" customHeight="1">
      <c r="B127" s="31"/>
      <c r="C127" s="31" t="s">
        <v>17</v>
      </c>
      <c r="D127" s="31" t="s">
        <v>18</v>
      </c>
      <c r="E127" s="31" t="s">
        <v>19</v>
      </c>
      <c r="F127" s="31" t="s">
        <v>106</v>
      </c>
      <c r="G127" s="31" t="s">
        <v>21</v>
      </c>
      <c r="H127" s="31" t="s">
        <v>22</v>
      </c>
      <c r="I127" s="31" t="s">
        <v>104</v>
      </c>
      <c r="J127" s="28" t="s">
        <v>20</v>
      </c>
    </row>
    <row r="128" spans="2:10" ht="15.75" thickBot="1">
      <c r="B128" s="33"/>
      <c r="C128" s="33"/>
      <c r="D128" s="33"/>
      <c r="E128" s="33"/>
      <c r="F128" s="32"/>
      <c r="G128" s="32"/>
      <c r="H128" s="32"/>
      <c r="I128" s="32"/>
      <c r="J128" s="29"/>
    </row>
    <row r="129" spans="2:11" ht="15.75" thickBot="1">
      <c r="B129" s="5">
        <v>1</v>
      </c>
      <c r="C129" s="1" t="s">
        <v>43</v>
      </c>
      <c r="D129" s="1" t="s">
        <v>44</v>
      </c>
      <c r="E129" s="18">
        <v>19104</v>
      </c>
      <c r="F129" s="1">
        <v>230</v>
      </c>
      <c r="G129" s="6"/>
      <c r="H129" s="1"/>
      <c r="I129" s="1">
        <v>8</v>
      </c>
      <c r="J129" s="14">
        <f>F129+G129+H129+I129</f>
        <v>238</v>
      </c>
    </row>
    <row r="130" spans="2:11" ht="15.75">
      <c r="B130" s="8"/>
    </row>
    <row r="131" spans="2:11" ht="15.75">
      <c r="B131" s="8"/>
    </row>
    <row r="132" spans="2:11" ht="15.75">
      <c r="B132" s="9"/>
      <c r="F132" s="27" t="s">
        <v>26</v>
      </c>
      <c r="G132" s="27"/>
      <c r="H132" s="27"/>
      <c r="I132" s="27"/>
      <c r="J132" s="27"/>
    </row>
    <row r="133" spans="2:11" ht="15.75">
      <c r="B133" s="9"/>
      <c r="F133" s="30" t="s">
        <v>103</v>
      </c>
      <c r="G133" s="30"/>
      <c r="H133" s="30"/>
      <c r="I133" s="30"/>
      <c r="J133" s="30"/>
    </row>
    <row r="134" spans="2:11" ht="15.75">
      <c r="B134" s="8"/>
    </row>
    <row r="135" spans="2:11" ht="15.75">
      <c r="B135" s="8"/>
    </row>
    <row r="136" spans="2:11" ht="15.75">
      <c r="B136" s="2"/>
    </row>
    <row r="137" spans="2:11" ht="15.75">
      <c r="B137" s="35" t="s">
        <v>11</v>
      </c>
      <c r="C137" s="35"/>
      <c r="D137" s="35"/>
      <c r="E137" s="35"/>
    </row>
    <row r="138" spans="2:11" ht="15.75">
      <c r="B138" s="34" t="s">
        <v>12</v>
      </c>
      <c r="C138" s="34"/>
      <c r="D138" s="34"/>
    </row>
    <row r="139" spans="2:11" ht="15.75">
      <c r="B139" s="3" t="s">
        <v>13</v>
      </c>
    </row>
    <row r="140" spans="2:11">
      <c r="B140" s="4" t="s">
        <v>14</v>
      </c>
    </row>
    <row r="141" spans="2:11">
      <c r="B141" s="20" t="s">
        <v>45</v>
      </c>
      <c r="C141" s="16"/>
      <c r="D141" s="16"/>
      <c r="E141" s="21"/>
      <c r="F141" s="21"/>
      <c r="G141" s="16"/>
    </row>
    <row r="142" spans="2:11">
      <c r="B142" s="20" t="s">
        <v>46</v>
      </c>
      <c r="C142" s="16"/>
      <c r="D142" s="16"/>
      <c r="E142" s="21"/>
      <c r="F142" s="21"/>
      <c r="G142" s="16"/>
      <c r="K142" t="s">
        <v>117</v>
      </c>
    </row>
    <row r="143" spans="2:11" ht="15.75" thickBot="1">
      <c r="B143" s="4" t="s">
        <v>115</v>
      </c>
    </row>
    <row r="144" spans="2:11" ht="29.25" customHeight="1">
      <c r="B144" s="31"/>
      <c r="C144" s="31" t="s">
        <v>17</v>
      </c>
      <c r="D144" s="31" t="s">
        <v>18</v>
      </c>
      <c r="E144" s="31" t="s">
        <v>19</v>
      </c>
      <c r="F144" s="31" t="s">
        <v>106</v>
      </c>
      <c r="G144" s="31" t="s">
        <v>21</v>
      </c>
      <c r="H144" s="31" t="s">
        <v>22</v>
      </c>
      <c r="I144" s="31" t="s">
        <v>104</v>
      </c>
      <c r="J144" s="28" t="s">
        <v>20</v>
      </c>
    </row>
    <row r="145" spans="2:10" ht="15.75" thickBot="1">
      <c r="B145" s="33"/>
      <c r="C145" s="33"/>
      <c r="D145" s="33"/>
      <c r="E145" s="33"/>
      <c r="F145" s="32"/>
      <c r="G145" s="32"/>
      <c r="H145" s="32"/>
      <c r="I145" s="32"/>
      <c r="J145" s="29"/>
    </row>
    <row r="146" spans="2:10" ht="15.75" thickBot="1">
      <c r="B146" s="5">
        <v>1</v>
      </c>
      <c r="C146" s="1" t="s">
        <v>47</v>
      </c>
      <c r="D146" s="1" t="s">
        <v>48</v>
      </c>
      <c r="E146" s="18">
        <v>18782</v>
      </c>
      <c r="F146" s="1">
        <v>413</v>
      </c>
      <c r="G146" s="11">
        <v>6</v>
      </c>
      <c r="H146" s="12">
        <v>17</v>
      </c>
      <c r="I146" s="1"/>
      <c r="J146" s="14">
        <f>F146+G146+H146+I146</f>
        <v>436</v>
      </c>
    </row>
    <row r="147" spans="2:10">
      <c r="B147" s="10"/>
      <c r="C147" s="10"/>
      <c r="D147" s="10"/>
      <c r="E147" s="19"/>
      <c r="F147" s="19"/>
      <c r="G147" s="10"/>
      <c r="H147" s="10"/>
      <c r="I147" s="10"/>
      <c r="J147" s="15"/>
    </row>
    <row r="148" spans="2:10" ht="15.75">
      <c r="B148" s="8"/>
    </row>
    <row r="149" spans="2:10" ht="15.75">
      <c r="B149" s="9"/>
      <c r="F149" s="27" t="s">
        <v>26</v>
      </c>
      <c r="G149" s="27"/>
      <c r="H149" s="27"/>
      <c r="I149" s="27"/>
      <c r="J149" s="27"/>
    </row>
    <row r="150" spans="2:10" ht="15.75">
      <c r="B150" s="9"/>
      <c r="F150" s="30" t="s">
        <v>103</v>
      </c>
      <c r="G150" s="30"/>
      <c r="H150" s="30"/>
      <c r="I150" s="30"/>
      <c r="J150" s="30"/>
    </row>
    <row r="151" spans="2:10" ht="15.75">
      <c r="B151" s="9"/>
    </row>
    <row r="152" spans="2:10" ht="15.75">
      <c r="B152" s="8"/>
    </row>
    <row r="153" spans="2:10" ht="15.75">
      <c r="B153" s="35" t="s">
        <v>11</v>
      </c>
      <c r="C153" s="35"/>
      <c r="D153" s="35"/>
      <c r="E153" s="35"/>
    </row>
    <row r="154" spans="2:10" ht="15.75">
      <c r="B154" s="34" t="s">
        <v>12</v>
      </c>
      <c r="C154" s="34"/>
      <c r="D154" s="34"/>
    </row>
    <row r="155" spans="2:10" ht="15.75">
      <c r="B155" s="3" t="s">
        <v>13</v>
      </c>
    </row>
    <row r="156" spans="2:10">
      <c r="B156" s="4" t="s">
        <v>14</v>
      </c>
    </row>
    <row r="157" spans="2:10">
      <c r="B157" s="4" t="s">
        <v>15</v>
      </c>
    </row>
    <row r="158" spans="2:10">
      <c r="B158" s="20" t="s">
        <v>49</v>
      </c>
      <c r="C158" s="16"/>
      <c r="D158" s="16"/>
      <c r="E158" s="21"/>
    </row>
    <row r="159" spans="2:10" ht="15.75" thickBot="1">
      <c r="B159" s="4" t="s">
        <v>115</v>
      </c>
    </row>
    <row r="160" spans="2:10" ht="30" customHeight="1">
      <c r="B160" s="31"/>
      <c r="C160" s="31" t="s">
        <v>17</v>
      </c>
      <c r="D160" s="31" t="s">
        <v>18</v>
      </c>
      <c r="E160" s="31" t="s">
        <v>19</v>
      </c>
      <c r="F160" s="31" t="s">
        <v>106</v>
      </c>
      <c r="G160" s="31" t="s">
        <v>21</v>
      </c>
      <c r="H160" s="31" t="s">
        <v>22</v>
      </c>
      <c r="I160" s="31" t="s">
        <v>104</v>
      </c>
      <c r="J160" s="28" t="s">
        <v>20</v>
      </c>
    </row>
    <row r="161" spans="2:10" ht="15.75" thickBot="1">
      <c r="B161" s="33"/>
      <c r="C161" s="33"/>
      <c r="D161" s="33"/>
      <c r="E161" s="33"/>
      <c r="F161" s="32"/>
      <c r="G161" s="32"/>
      <c r="H161" s="32"/>
      <c r="I161" s="32"/>
      <c r="J161" s="29"/>
    </row>
    <row r="162" spans="2:10" ht="15.75" thickBot="1">
      <c r="B162" s="5">
        <v>1</v>
      </c>
      <c r="C162" s="1" t="s">
        <v>50</v>
      </c>
      <c r="D162" s="1" t="s">
        <v>107</v>
      </c>
      <c r="E162" s="18">
        <v>19975</v>
      </c>
      <c r="F162" s="1">
        <v>172</v>
      </c>
      <c r="G162" s="1"/>
      <c r="H162" s="1">
        <v>12</v>
      </c>
      <c r="I162" s="1"/>
      <c r="J162" s="14">
        <f>F162+G162+H162+I162</f>
        <v>184</v>
      </c>
    </row>
    <row r="163" spans="2:10" ht="15.75">
      <c r="B163" s="8"/>
    </row>
    <row r="164" spans="2:10" ht="15.75">
      <c r="B164" s="8"/>
    </row>
    <row r="165" spans="2:10" ht="15.75">
      <c r="B165" s="9"/>
      <c r="F165" s="27" t="s">
        <v>26</v>
      </c>
      <c r="G165" s="27"/>
      <c r="H165" s="27"/>
      <c r="I165" s="27"/>
      <c r="J165" s="27"/>
    </row>
    <row r="166" spans="2:10" ht="15.75">
      <c r="B166" s="9"/>
      <c r="F166" s="30" t="s">
        <v>103</v>
      </c>
      <c r="G166" s="30"/>
      <c r="H166" s="30"/>
      <c r="I166" s="30"/>
      <c r="J166" s="30"/>
    </row>
    <row r="167" spans="2:10" ht="15.75">
      <c r="B167" s="8"/>
    </row>
    <row r="168" spans="2:10" ht="15.75">
      <c r="B168" s="8" t="s">
        <v>51</v>
      </c>
    </row>
    <row r="169" spans="2:10" ht="15.75">
      <c r="B169" s="35" t="s">
        <v>11</v>
      </c>
      <c r="C169" s="35"/>
      <c r="D169" s="35"/>
      <c r="E169" s="35"/>
    </row>
    <row r="170" spans="2:10" ht="15.75">
      <c r="B170" s="34" t="s">
        <v>12</v>
      </c>
      <c r="C170" s="34"/>
      <c r="D170" s="34"/>
    </row>
    <row r="171" spans="2:10" ht="15.75">
      <c r="B171" s="3" t="s">
        <v>13</v>
      </c>
    </row>
    <row r="172" spans="2:10">
      <c r="B172" s="4" t="s">
        <v>14</v>
      </c>
    </row>
    <row r="173" spans="2:10">
      <c r="B173" s="4" t="s">
        <v>15</v>
      </c>
    </row>
    <row r="174" spans="2:10">
      <c r="B174" s="20" t="s">
        <v>52</v>
      </c>
      <c r="C174" s="16"/>
      <c r="D174" s="16"/>
      <c r="E174" s="21"/>
    </row>
    <row r="175" spans="2:10" ht="15.75" thickBot="1">
      <c r="B175" s="4" t="s">
        <v>115</v>
      </c>
    </row>
    <row r="176" spans="2:10" ht="30" customHeight="1">
      <c r="B176" s="31"/>
      <c r="C176" s="31" t="s">
        <v>17</v>
      </c>
      <c r="D176" s="31" t="s">
        <v>18</v>
      </c>
      <c r="E176" s="31" t="s">
        <v>19</v>
      </c>
      <c r="F176" s="31" t="s">
        <v>106</v>
      </c>
      <c r="G176" s="31" t="s">
        <v>21</v>
      </c>
      <c r="H176" s="31" t="s">
        <v>22</v>
      </c>
      <c r="I176" s="31" t="s">
        <v>104</v>
      </c>
      <c r="J176" s="28" t="s">
        <v>20</v>
      </c>
    </row>
    <row r="177" spans="2:10" ht="15.75" thickBot="1">
      <c r="B177" s="33"/>
      <c r="C177" s="33"/>
      <c r="D177" s="33"/>
      <c r="E177" s="33"/>
      <c r="F177" s="32"/>
      <c r="G177" s="32"/>
      <c r="H177" s="32"/>
      <c r="I177" s="32"/>
      <c r="J177" s="29"/>
    </row>
    <row r="178" spans="2:10" ht="15.75" thickBot="1">
      <c r="B178" s="5">
        <v>1</v>
      </c>
      <c r="C178" s="1" t="s">
        <v>53</v>
      </c>
      <c r="D178" s="1" t="s">
        <v>54</v>
      </c>
      <c r="E178" s="18">
        <v>20236</v>
      </c>
      <c r="F178" s="1">
        <v>295</v>
      </c>
      <c r="G178" s="1">
        <v>6</v>
      </c>
      <c r="H178" s="1">
        <v>12</v>
      </c>
      <c r="I178" s="1">
        <v>9</v>
      </c>
      <c r="J178" s="14">
        <f>F178+G178+H178+I178</f>
        <v>322</v>
      </c>
    </row>
    <row r="179" spans="2:10" ht="15.75">
      <c r="B179" s="8"/>
    </row>
    <row r="180" spans="2:10" ht="15.75">
      <c r="B180" s="8"/>
    </row>
    <row r="181" spans="2:10" ht="15.75">
      <c r="B181" s="9"/>
      <c r="F181" s="27" t="s">
        <v>26</v>
      </c>
      <c r="G181" s="27"/>
      <c r="H181" s="27"/>
      <c r="I181" s="27"/>
      <c r="J181" s="27"/>
    </row>
    <row r="182" spans="2:10" ht="15.75">
      <c r="B182" s="9"/>
      <c r="F182" s="30" t="s">
        <v>103</v>
      </c>
      <c r="G182" s="30"/>
      <c r="H182" s="30"/>
      <c r="I182" s="30"/>
      <c r="J182" s="30"/>
    </row>
    <row r="183" spans="2:10" ht="15.75">
      <c r="B183" s="8"/>
    </row>
    <row r="184" spans="2:10" ht="15.75">
      <c r="B184" s="8"/>
    </row>
    <row r="185" spans="2:10" ht="15.75">
      <c r="B185" s="8"/>
    </row>
    <row r="186" spans="2:10" ht="15.75">
      <c r="B186" s="8"/>
    </row>
    <row r="187" spans="2:10" ht="15.75">
      <c r="B187" s="8"/>
    </row>
    <row r="188" spans="2:10" ht="15.75">
      <c r="B188" s="8"/>
    </row>
    <row r="189" spans="2:10" ht="15.75">
      <c r="B189" s="8"/>
    </row>
    <row r="190" spans="2:10" ht="15.75">
      <c r="B190" s="8"/>
    </row>
    <row r="191" spans="2:10" ht="15.75">
      <c r="B191" s="8"/>
    </row>
    <row r="192" spans="2:10" ht="15.75">
      <c r="B192" s="8"/>
    </row>
    <row r="193" spans="2:9" ht="15.75">
      <c r="B193" s="8"/>
    </row>
    <row r="194" spans="2:9" ht="15.75">
      <c r="B194" s="8"/>
    </row>
    <row r="195" spans="2:9" ht="15.75">
      <c r="B195" s="8"/>
    </row>
    <row r="196" spans="2:9" ht="15.75">
      <c r="B196" s="8"/>
    </row>
    <row r="197" spans="2:9" ht="15.75">
      <c r="B197" s="8"/>
    </row>
    <row r="198" spans="2:9" ht="15.75">
      <c r="B198" s="8"/>
    </row>
    <row r="199" spans="2:9" ht="15.75">
      <c r="B199" s="8"/>
    </row>
    <row r="200" spans="2:9" ht="15.75">
      <c r="B200" s="8"/>
    </row>
    <row r="201" spans="2:9" ht="15.75">
      <c r="B201" s="8"/>
    </row>
    <row r="202" spans="2:9" ht="15.75">
      <c r="B202" s="8"/>
    </row>
    <row r="203" spans="2:9" ht="15.75">
      <c r="B203" s="8"/>
    </row>
    <row r="204" spans="2:9" ht="15.75">
      <c r="B204" s="35" t="s">
        <v>11</v>
      </c>
      <c r="C204" s="35"/>
      <c r="D204" s="35"/>
      <c r="E204" s="35"/>
    </row>
    <row r="205" spans="2:9" ht="15.75">
      <c r="B205" s="34" t="s">
        <v>12</v>
      </c>
      <c r="C205" s="34"/>
      <c r="D205" s="34"/>
    </row>
    <row r="206" spans="2:9" ht="15.75">
      <c r="B206" s="3" t="s">
        <v>13</v>
      </c>
    </row>
    <row r="207" spans="2:9">
      <c r="B207" s="4" t="s">
        <v>55</v>
      </c>
      <c r="G207" s="16"/>
      <c r="H207" s="16"/>
      <c r="I207" s="16"/>
    </row>
    <row r="208" spans="2:9">
      <c r="B208" s="4" t="s">
        <v>15</v>
      </c>
    </row>
    <row r="209" spans="2:11">
      <c r="B209" s="4" t="s">
        <v>56</v>
      </c>
      <c r="K209" t="s">
        <v>117</v>
      </c>
    </row>
    <row r="210" spans="2:11" ht="15.75" thickBot="1">
      <c r="B210" s="4" t="s">
        <v>115</v>
      </c>
    </row>
    <row r="211" spans="2:11" ht="30" customHeight="1">
      <c r="B211" s="31"/>
      <c r="C211" s="31" t="s">
        <v>17</v>
      </c>
      <c r="D211" s="31" t="s">
        <v>18</v>
      </c>
      <c r="E211" s="31" t="s">
        <v>19</v>
      </c>
      <c r="F211" s="31" t="s">
        <v>106</v>
      </c>
      <c r="G211" s="31" t="s">
        <v>21</v>
      </c>
      <c r="H211" s="31" t="s">
        <v>22</v>
      </c>
      <c r="I211" s="31" t="s">
        <v>104</v>
      </c>
      <c r="J211" s="28" t="s">
        <v>20</v>
      </c>
    </row>
    <row r="212" spans="2:11" ht="15.75" thickBot="1">
      <c r="B212" s="33"/>
      <c r="C212" s="33"/>
      <c r="D212" s="33"/>
      <c r="E212" s="33"/>
      <c r="F212" s="32"/>
      <c r="G212" s="32"/>
      <c r="H212" s="32"/>
      <c r="I212" s="32"/>
      <c r="J212" s="29"/>
    </row>
    <row r="213" spans="2:11" ht="15.75" thickBot="1">
      <c r="B213" s="5">
        <v>1</v>
      </c>
      <c r="C213" s="6" t="s">
        <v>57</v>
      </c>
      <c r="D213" s="6" t="s">
        <v>119</v>
      </c>
      <c r="E213" s="18">
        <v>19784</v>
      </c>
      <c r="F213" s="1">
        <v>167</v>
      </c>
      <c r="G213" s="1">
        <v>15</v>
      </c>
      <c r="H213" s="1">
        <v>12</v>
      </c>
      <c r="I213" s="6"/>
      <c r="J213" s="14">
        <f>F213+G213+H213+I213</f>
        <v>194</v>
      </c>
    </row>
    <row r="214" spans="2:11" ht="15.75" thickBot="1">
      <c r="B214" s="5">
        <v>2</v>
      </c>
      <c r="C214" s="6" t="s">
        <v>58</v>
      </c>
      <c r="D214" s="6" t="s">
        <v>59</v>
      </c>
      <c r="E214" s="18">
        <v>20464</v>
      </c>
      <c r="F214" s="1">
        <v>197</v>
      </c>
      <c r="G214" s="1">
        <v>6</v>
      </c>
      <c r="H214" s="1">
        <v>12</v>
      </c>
      <c r="I214" s="1">
        <v>9</v>
      </c>
      <c r="J214" s="14">
        <f>F214+G214+H214+I214</f>
        <v>224</v>
      </c>
    </row>
    <row r="215" spans="2:11" ht="15.75">
      <c r="B215" s="9"/>
    </row>
    <row r="216" spans="2:11" ht="15.75">
      <c r="B216" s="9"/>
    </row>
    <row r="217" spans="2:11" ht="15.75">
      <c r="B217" s="9"/>
      <c r="F217" s="27" t="s">
        <v>26</v>
      </c>
      <c r="G217" s="27"/>
      <c r="H217" s="27"/>
      <c r="I217" s="27"/>
      <c r="J217" s="27"/>
    </row>
    <row r="218" spans="2:11" ht="15.75">
      <c r="B218" s="9"/>
      <c r="F218" s="30" t="s">
        <v>103</v>
      </c>
      <c r="G218" s="30"/>
      <c r="H218" s="30"/>
      <c r="I218" s="30"/>
      <c r="J218" s="30"/>
    </row>
    <row r="219" spans="2:11" ht="15.75">
      <c r="B219" s="8"/>
    </row>
    <row r="220" spans="2:11" ht="15.75">
      <c r="B220" s="8"/>
    </row>
    <row r="221" spans="2:11" ht="15.75">
      <c r="B221" s="8"/>
    </row>
    <row r="222" spans="2:11" ht="15.75">
      <c r="B222" s="35" t="s">
        <v>11</v>
      </c>
      <c r="C222" s="35"/>
      <c r="D222" s="35"/>
      <c r="E222" s="35"/>
    </row>
    <row r="223" spans="2:11" ht="15.75">
      <c r="B223" s="34" t="s">
        <v>12</v>
      </c>
      <c r="C223" s="34"/>
      <c r="D223" s="34"/>
    </row>
    <row r="224" spans="2:11" ht="15.75">
      <c r="B224" s="3" t="s">
        <v>13</v>
      </c>
    </row>
    <row r="225" spans="2:10">
      <c r="B225" s="4" t="s">
        <v>55</v>
      </c>
    </row>
    <row r="226" spans="2:10">
      <c r="B226" s="4" t="s">
        <v>15</v>
      </c>
    </row>
    <row r="227" spans="2:10">
      <c r="B227" s="20" t="s">
        <v>60</v>
      </c>
      <c r="C227" s="16"/>
      <c r="D227" s="16"/>
      <c r="E227" s="21"/>
      <c r="F227" s="21"/>
      <c r="G227" s="16"/>
      <c r="H227" s="16"/>
    </row>
    <row r="228" spans="2:10" ht="15.75" thickBot="1">
      <c r="B228" s="4" t="s">
        <v>115</v>
      </c>
    </row>
    <row r="229" spans="2:10" ht="30" customHeight="1">
      <c r="B229" s="31"/>
      <c r="C229" s="31" t="s">
        <v>17</v>
      </c>
      <c r="D229" s="31" t="s">
        <v>18</v>
      </c>
      <c r="E229" s="31" t="s">
        <v>19</v>
      </c>
      <c r="F229" s="31" t="s">
        <v>106</v>
      </c>
      <c r="G229" s="31" t="s">
        <v>21</v>
      </c>
      <c r="H229" s="31" t="s">
        <v>22</v>
      </c>
      <c r="I229" s="31" t="s">
        <v>104</v>
      </c>
      <c r="J229" s="28" t="s">
        <v>20</v>
      </c>
    </row>
    <row r="230" spans="2:10" ht="15.75" thickBot="1">
      <c r="B230" s="33"/>
      <c r="C230" s="33"/>
      <c r="D230" s="33"/>
      <c r="E230" s="33"/>
      <c r="F230" s="32"/>
      <c r="G230" s="32"/>
      <c r="H230" s="32"/>
      <c r="I230" s="32"/>
      <c r="J230" s="29"/>
    </row>
    <row r="231" spans="2:10" ht="15.75" thickBot="1">
      <c r="B231" s="5">
        <v>1</v>
      </c>
      <c r="C231" s="6" t="s">
        <v>61</v>
      </c>
      <c r="D231" s="6" t="s">
        <v>62</v>
      </c>
      <c r="E231" s="18">
        <v>26399</v>
      </c>
      <c r="F231" s="1">
        <v>67</v>
      </c>
      <c r="G231" s="1"/>
      <c r="H231" s="1">
        <v>7</v>
      </c>
      <c r="I231" s="1">
        <v>8</v>
      </c>
      <c r="J231" s="14">
        <f>F231+G231+H231+I231</f>
        <v>82</v>
      </c>
    </row>
    <row r="232" spans="2:10" ht="15.75">
      <c r="B232" s="8"/>
    </row>
    <row r="233" spans="2:10" ht="15.75">
      <c r="B233" s="8"/>
    </row>
    <row r="234" spans="2:10" ht="15.75">
      <c r="B234" s="9"/>
      <c r="F234" s="27" t="s">
        <v>26</v>
      </c>
      <c r="G234" s="27"/>
      <c r="H234" s="27"/>
      <c r="I234" s="27"/>
      <c r="J234" s="27"/>
    </row>
    <row r="235" spans="2:10" ht="15.75">
      <c r="B235" s="9"/>
      <c r="F235" s="30" t="s">
        <v>103</v>
      </c>
      <c r="G235" s="30"/>
      <c r="H235" s="30"/>
      <c r="I235" s="30"/>
      <c r="J235" s="30"/>
    </row>
    <row r="236" spans="2:10" ht="15.75">
      <c r="B236" s="8"/>
    </row>
    <row r="237" spans="2:10" ht="15.75">
      <c r="B237" s="8"/>
    </row>
    <row r="238" spans="2:10" ht="15.75">
      <c r="B238" s="8"/>
    </row>
    <row r="239" spans="2:10" ht="15.75">
      <c r="B239" s="35" t="s">
        <v>11</v>
      </c>
      <c r="C239" s="35"/>
      <c r="D239" s="35"/>
      <c r="E239" s="35"/>
    </row>
    <row r="240" spans="2:10" ht="15.75">
      <c r="B240" s="34" t="s">
        <v>12</v>
      </c>
      <c r="C240" s="34"/>
      <c r="D240" s="34"/>
    </row>
    <row r="241" spans="2:10" ht="15.75">
      <c r="B241" s="3" t="s">
        <v>13</v>
      </c>
    </row>
    <row r="242" spans="2:10">
      <c r="B242" s="4" t="s">
        <v>55</v>
      </c>
    </row>
    <row r="243" spans="2:10">
      <c r="B243" s="4" t="s">
        <v>15</v>
      </c>
    </row>
    <row r="244" spans="2:10">
      <c r="B244" s="20" t="s">
        <v>36</v>
      </c>
      <c r="C244" s="16"/>
      <c r="D244" s="16"/>
      <c r="E244" s="21"/>
    </row>
    <row r="245" spans="2:10" ht="15.75" thickBot="1">
      <c r="B245" s="4" t="s">
        <v>115</v>
      </c>
    </row>
    <row r="246" spans="2:10" ht="30" customHeight="1">
      <c r="B246" s="31"/>
      <c r="C246" s="31" t="s">
        <v>17</v>
      </c>
      <c r="D246" s="31" t="s">
        <v>18</v>
      </c>
      <c r="E246" s="31" t="s">
        <v>19</v>
      </c>
      <c r="F246" s="31" t="s">
        <v>106</v>
      </c>
      <c r="G246" s="31" t="s">
        <v>21</v>
      </c>
      <c r="H246" s="31" t="s">
        <v>22</v>
      </c>
      <c r="I246" s="31" t="s">
        <v>104</v>
      </c>
      <c r="J246" s="28" t="s">
        <v>20</v>
      </c>
    </row>
    <row r="247" spans="2:10" ht="15.75" thickBot="1">
      <c r="B247" s="33"/>
      <c r="C247" s="33"/>
      <c r="D247" s="33"/>
      <c r="E247" s="33"/>
      <c r="F247" s="32"/>
      <c r="G247" s="32"/>
      <c r="H247" s="32"/>
      <c r="I247" s="32"/>
      <c r="J247" s="29"/>
    </row>
    <row r="248" spans="2:10" ht="15.75" thickBot="1">
      <c r="B248" s="5">
        <v>1</v>
      </c>
      <c r="C248" s="6" t="s">
        <v>63</v>
      </c>
      <c r="D248" s="6" t="s">
        <v>64</v>
      </c>
      <c r="E248" s="18">
        <v>19694</v>
      </c>
      <c r="F248" s="1">
        <v>254</v>
      </c>
      <c r="G248" s="1">
        <v>6</v>
      </c>
      <c r="H248" s="1"/>
      <c r="I248" s="1">
        <v>9</v>
      </c>
      <c r="J248" s="14">
        <f>F248+G248+H248+I248</f>
        <v>269</v>
      </c>
    </row>
    <row r="249" spans="2:10" ht="15.75">
      <c r="B249" s="9"/>
    </row>
    <row r="250" spans="2:10" ht="15.75">
      <c r="B250" s="9"/>
    </row>
    <row r="251" spans="2:10" ht="15.75">
      <c r="B251" s="9"/>
      <c r="F251" s="27" t="s">
        <v>26</v>
      </c>
      <c r="G251" s="27"/>
      <c r="H251" s="27"/>
      <c r="I251" s="27"/>
      <c r="J251" s="27"/>
    </row>
    <row r="252" spans="2:10" ht="15.75">
      <c r="B252" s="9"/>
      <c r="F252" s="30" t="s">
        <v>103</v>
      </c>
      <c r="G252" s="30"/>
      <c r="H252" s="30"/>
      <c r="I252" s="30"/>
      <c r="J252" s="30"/>
    </row>
    <row r="253" spans="2:10" ht="15.75">
      <c r="B253" s="8"/>
    </row>
    <row r="254" spans="2:10" ht="15.75">
      <c r="B254" s="8"/>
    </row>
    <row r="255" spans="2:10" ht="15.75">
      <c r="B255" s="8"/>
    </row>
    <row r="256" spans="2:10" ht="15.75">
      <c r="B256" s="35" t="s">
        <v>11</v>
      </c>
      <c r="C256" s="35"/>
      <c r="D256" s="35"/>
      <c r="E256" s="35"/>
    </row>
    <row r="257" spans="2:10" ht="15.75">
      <c r="B257" s="34" t="s">
        <v>12</v>
      </c>
      <c r="C257" s="34"/>
      <c r="D257" s="34"/>
    </row>
    <row r="258" spans="2:10" ht="15.75">
      <c r="B258" s="3" t="s">
        <v>13</v>
      </c>
    </row>
    <row r="259" spans="2:10">
      <c r="B259" s="4" t="s">
        <v>55</v>
      </c>
    </row>
    <row r="260" spans="2:10">
      <c r="B260" s="4" t="s">
        <v>15</v>
      </c>
    </row>
    <row r="261" spans="2:10">
      <c r="B261" s="20" t="s">
        <v>67</v>
      </c>
      <c r="C261" s="16"/>
      <c r="D261" s="16"/>
      <c r="E261" s="21"/>
      <c r="F261" s="21"/>
    </row>
    <row r="262" spans="2:10" ht="15.75" thickBot="1">
      <c r="B262" s="4" t="s">
        <v>115</v>
      </c>
    </row>
    <row r="263" spans="2:10" ht="30" customHeight="1">
      <c r="B263" s="31"/>
      <c r="C263" s="31" t="s">
        <v>17</v>
      </c>
      <c r="D263" s="31" t="s">
        <v>18</v>
      </c>
      <c r="E263" s="31" t="s">
        <v>19</v>
      </c>
      <c r="F263" s="31" t="s">
        <v>106</v>
      </c>
      <c r="G263" s="31" t="s">
        <v>21</v>
      </c>
      <c r="H263" s="31" t="s">
        <v>22</v>
      </c>
      <c r="I263" s="31" t="s">
        <v>104</v>
      </c>
      <c r="J263" s="28" t="s">
        <v>20</v>
      </c>
    </row>
    <row r="264" spans="2:10" ht="15.75" thickBot="1">
      <c r="B264" s="33"/>
      <c r="C264" s="33"/>
      <c r="D264" s="33"/>
      <c r="E264" s="33"/>
      <c r="F264" s="32"/>
      <c r="G264" s="32"/>
      <c r="H264" s="32"/>
      <c r="I264" s="32"/>
      <c r="J264" s="29"/>
    </row>
    <row r="265" spans="2:10" ht="15.75" thickBot="1">
      <c r="B265" s="5">
        <v>1</v>
      </c>
      <c r="C265" s="1" t="s">
        <v>68</v>
      </c>
      <c r="D265" s="1" t="s">
        <v>69</v>
      </c>
      <c r="E265" s="18">
        <v>26672</v>
      </c>
      <c r="F265" s="1">
        <v>36</v>
      </c>
      <c r="G265" s="1">
        <v>7</v>
      </c>
      <c r="H265" s="1">
        <v>20</v>
      </c>
      <c r="I265" s="1">
        <v>8</v>
      </c>
      <c r="J265" s="14">
        <f>F265+G265+H265+I265</f>
        <v>71</v>
      </c>
    </row>
    <row r="266" spans="2:10" ht="15.75">
      <c r="B266" s="8"/>
    </row>
    <row r="267" spans="2:10" ht="15.75">
      <c r="B267" s="8"/>
    </row>
    <row r="268" spans="2:10" ht="15.75">
      <c r="B268" s="9"/>
      <c r="F268" s="27" t="s">
        <v>26</v>
      </c>
      <c r="G268" s="27"/>
      <c r="H268" s="27"/>
      <c r="I268" s="27"/>
      <c r="J268" s="27"/>
    </row>
    <row r="269" spans="2:10" ht="15.75">
      <c r="B269" s="9"/>
      <c r="F269" s="30" t="s">
        <v>103</v>
      </c>
      <c r="G269" s="30"/>
      <c r="H269" s="30"/>
      <c r="I269" s="30"/>
      <c r="J269" s="30"/>
    </row>
    <row r="270" spans="2:10" ht="15.75">
      <c r="B270" s="8"/>
    </row>
    <row r="271" spans="2:10" ht="15.75">
      <c r="B271" s="8"/>
    </row>
    <row r="272" spans="2:10" ht="15.75">
      <c r="B272" s="35" t="s">
        <v>11</v>
      </c>
      <c r="C272" s="35"/>
      <c r="D272" s="35"/>
      <c r="E272" s="35"/>
    </row>
    <row r="273" spans="2:10" ht="15.75">
      <c r="B273" s="34" t="s">
        <v>12</v>
      </c>
      <c r="C273" s="34"/>
      <c r="D273" s="34"/>
    </row>
    <row r="274" spans="2:10" ht="15.75">
      <c r="B274" s="3" t="s">
        <v>13</v>
      </c>
    </row>
    <row r="275" spans="2:10">
      <c r="B275" s="4" t="s">
        <v>55</v>
      </c>
    </row>
    <row r="276" spans="2:10">
      <c r="B276" s="4" t="s">
        <v>15</v>
      </c>
    </row>
    <row r="277" spans="2:10">
      <c r="B277" s="20" t="s">
        <v>70</v>
      </c>
      <c r="C277" s="16"/>
      <c r="D277" s="16"/>
      <c r="E277" s="21"/>
      <c r="F277" s="21"/>
    </row>
    <row r="278" spans="2:10" ht="15.75" thickBot="1">
      <c r="B278" s="4" t="s">
        <v>115</v>
      </c>
    </row>
    <row r="279" spans="2:10" ht="30" customHeight="1">
      <c r="B279" s="31"/>
      <c r="C279" s="31" t="s">
        <v>17</v>
      </c>
      <c r="D279" s="31" t="s">
        <v>18</v>
      </c>
      <c r="E279" s="31" t="s">
        <v>19</v>
      </c>
      <c r="F279" s="31" t="s">
        <v>106</v>
      </c>
      <c r="G279" s="31" t="s">
        <v>21</v>
      </c>
      <c r="H279" s="31" t="s">
        <v>22</v>
      </c>
      <c r="I279" s="31" t="s">
        <v>104</v>
      </c>
      <c r="J279" s="28" t="s">
        <v>20</v>
      </c>
    </row>
    <row r="280" spans="2:10" ht="15.75" thickBot="1">
      <c r="B280" s="33"/>
      <c r="C280" s="33"/>
      <c r="D280" s="33"/>
      <c r="E280" s="33"/>
      <c r="F280" s="32"/>
      <c r="G280" s="32"/>
      <c r="H280" s="32"/>
      <c r="I280" s="32"/>
      <c r="J280" s="29"/>
    </row>
    <row r="281" spans="2:10" ht="15.75" thickBot="1">
      <c r="B281" s="5">
        <v>1</v>
      </c>
      <c r="C281" s="1" t="s">
        <v>71</v>
      </c>
      <c r="D281" s="1" t="s">
        <v>35</v>
      </c>
      <c r="E281" s="18">
        <v>23718</v>
      </c>
      <c r="F281" s="1">
        <v>63</v>
      </c>
      <c r="G281" s="1">
        <v>3</v>
      </c>
      <c r="H281" s="1">
        <v>12</v>
      </c>
      <c r="I281" s="1">
        <v>8</v>
      </c>
      <c r="J281" s="14">
        <f>F281+G281+H281+I281</f>
        <v>86</v>
      </c>
    </row>
    <row r="282" spans="2:10" ht="15.75">
      <c r="B282" s="8"/>
    </row>
    <row r="283" spans="2:10" ht="15.75">
      <c r="B283" s="8"/>
    </row>
    <row r="284" spans="2:10" ht="15.75">
      <c r="B284" s="9"/>
      <c r="F284" s="27" t="s">
        <v>26</v>
      </c>
      <c r="G284" s="27"/>
      <c r="H284" s="27"/>
      <c r="I284" s="27"/>
      <c r="J284" s="27"/>
    </row>
    <row r="285" spans="2:10" ht="15.75">
      <c r="B285" s="9"/>
      <c r="F285" s="30" t="s">
        <v>103</v>
      </c>
      <c r="G285" s="30"/>
      <c r="H285" s="30"/>
      <c r="I285" s="30"/>
      <c r="J285" s="30"/>
    </row>
    <row r="286" spans="2:10" ht="15.75">
      <c r="B286" s="8"/>
    </row>
    <row r="287" spans="2:10" ht="15.75">
      <c r="B287" s="8"/>
    </row>
    <row r="288" spans="2:10" ht="15.75">
      <c r="B288" s="8"/>
    </row>
    <row r="289" spans="2:10" ht="15.75">
      <c r="B289" s="8"/>
    </row>
    <row r="290" spans="2:10" ht="15.75">
      <c r="B290" s="35" t="s">
        <v>11</v>
      </c>
      <c r="C290" s="35"/>
      <c r="D290" s="35"/>
      <c r="E290" s="35"/>
    </row>
    <row r="291" spans="2:10" ht="15.75">
      <c r="B291" s="34" t="s">
        <v>12</v>
      </c>
      <c r="C291" s="34"/>
      <c r="D291" s="34"/>
    </row>
    <row r="292" spans="2:10" ht="15.75">
      <c r="B292" s="3" t="s">
        <v>13</v>
      </c>
    </row>
    <row r="293" spans="2:10">
      <c r="B293" s="4" t="s">
        <v>55</v>
      </c>
    </row>
    <row r="294" spans="2:10">
      <c r="B294" s="4" t="s">
        <v>15</v>
      </c>
    </row>
    <row r="295" spans="2:10">
      <c r="B295" s="20" t="s">
        <v>72</v>
      </c>
      <c r="C295" s="16"/>
      <c r="D295" s="16"/>
      <c r="E295" s="21"/>
      <c r="F295" s="21"/>
    </row>
    <row r="296" spans="2:10" ht="15.75" thickBot="1">
      <c r="B296" s="4" t="s">
        <v>115</v>
      </c>
    </row>
    <row r="297" spans="2:10" ht="30" customHeight="1">
      <c r="B297" s="31"/>
      <c r="C297" s="31" t="s">
        <v>17</v>
      </c>
      <c r="D297" s="31" t="s">
        <v>18</v>
      </c>
      <c r="E297" s="31" t="s">
        <v>19</v>
      </c>
      <c r="F297" s="31" t="s">
        <v>106</v>
      </c>
      <c r="G297" s="31" t="s">
        <v>21</v>
      </c>
      <c r="H297" s="31" t="s">
        <v>22</v>
      </c>
      <c r="I297" s="31" t="s">
        <v>104</v>
      </c>
      <c r="J297" s="28" t="s">
        <v>20</v>
      </c>
    </row>
    <row r="298" spans="2:10" ht="15.75" thickBot="1">
      <c r="B298" s="33"/>
      <c r="C298" s="33"/>
      <c r="D298" s="33"/>
      <c r="E298" s="33"/>
      <c r="F298" s="32"/>
      <c r="G298" s="32"/>
      <c r="H298" s="32"/>
      <c r="I298" s="32"/>
      <c r="J298" s="29"/>
    </row>
    <row r="299" spans="2:10" ht="15.75" thickBot="1">
      <c r="B299" s="5">
        <v>1</v>
      </c>
      <c r="C299" s="1" t="s">
        <v>73</v>
      </c>
      <c r="D299" s="1" t="s">
        <v>74</v>
      </c>
      <c r="E299" s="18">
        <v>27513</v>
      </c>
      <c r="F299" s="1">
        <v>70</v>
      </c>
      <c r="G299" s="1">
        <v>8</v>
      </c>
      <c r="H299" s="1">
        <v>12</v>
      </c>
      <c r="I299" s="1"/>
      <c r="J299" s="14">
        <f>F299+G299+H299+I299</f>
        <v>90</v>
      </c>
    </row>
    <row r="300" spans="2:10" ht="15.75">
      <c r="B300" s="8"/>
    </row>
    <row r="301" spans="2:10" ht="15.75">
      <c r="B301" s="8"/>
    </row>
    <row r="302" spans="2:10" ht="15.75">
      <c r="B302" s="9"/>
      <c r="F302" s="27" t="s">
        <v>26</v>
      </c>
      <c r="G302" s="27"/>
      <c r="H302" s="27"/>
      <c r="I302" s="27"/>
      <c r="J302" s="27"/>
    </row>
    <row r="303" spans="2:10" ht="15.75">
      <c r="B303" s="9"/>
      <c r="F303" s="30" t="s">
        <v>103</v>
      </c>
      <c r="G303" s="30"/>
      <c r="H303" s="30"/>
      <c r="I303" s="30"/>
      <c r="J303" s="30"/>
    </row>
    <row r="304" spans="2:10" ht="15.75">
      <c r="B304" s="8"/>
    </row>
    <row r="305" spans="2:10" ht="15.75">
      <c r="B305" s="8"/>
    </row>
    <row r="306" spans="2:10" ht="15.75">
      <c r="B306" s="8"/>
    </row>
    <row r="307" spans="2:10" ht="15.75">
      <c r="B307" s="8"/>
    </row>
    <row r="308" spans="2:10" ht="15.75">
      <c r="B308" s="35" t="s">
        <v>11</v>
      </c>
      <c r="C308" s="35"/>
      <c r="D308" s="35"/>
      <c r="E308" s="35"/>
    </row>
    <row r="309" spans="2:10" ht="15.75">
      <c r="B309" s="34" t="s">
        <v>12</v>
      </c>
      <c r="C309" s="34"/>
      <c r="D309" s="34"/>
    </row>
    <row r="310" spans="2:10" ht="15.75">
      <c r="B310" s="3" t="s">
        <v>13</v>
      </c>
    </row>
    <row r="311" spans="2:10">
      <c r="B311" s="4" t="s">
        <v>55</v>
      </c>
    </row>
    <row r="312" spans="2:10">
      <c r="B312" s="4" t="s">
        <v>15</v>
      </c>
    </row>
    <row r="313" spans="2:10">
      <c r="B313" s="20" t="s">
        <v>75</v>
      </c>
      <c r="C313" s="16"/>
      <c r="D313" s="16"/>
      <c r="E313" s="21"/>
      <c r="F313" s="21"/>
    </row>
    <row r="314" spans="2:10" ht="15.75" thickBot="1">
      <c r="B314" s="4" t="s">
        <v>115</v>
      </c>
    </row>
    <row r="315" spans="2:10" ht="30" customHeight="1">
      <c r="B315" s="31"/>
      <c r="C315" s="31" t="s">
        <v>17</v>
      </c>
      <c r="D315" s="31" t="s">
        <v>18</v>
      </c>
      <c r="E315" s="31" t="s">
        <v>19</v>
      </c>
      <c r="F315" s="31" t="s">
        <v>106</v>
      </c>
      <c r="G315" s="31" t="s">
        <v>21</v>
      </c>
      <c r="H315" s="31" t="s">
        <v>22</v>
      </c>
      <c r="I315" s="31" t="s">
        <v>104</v>
      </c>
      <c r="J315" s="28" t="s">
        <v>20</v>
      </c>
    </row>
    <row r="316" spans="2:10" ht="15.75" thickBot="1">
      <c r="B316" s="33"/>
      <c r="C316" s="33"/>
      <c r="D316" s="33"/>
      <c r="E316" s="33"/>
      <c r="F316" s="32"/>
      <c r="G316" s="32"/>
      <c r="H316" s="32"/>
      <c r="I316" s="32"/>
      <c r="J316" s="29"/>
    </row>
    <row r="317" spans="2:10" ht="15.75" thickBot="1">
      <c r="B317" s="5">
        <v>1</v>
      </c>
      <c r="C317" s="1" t="s">
        <v>76</v>
      </c>
      <c r="D317" s="1" t="s">
        <v>77</v>
      </c>
      <c r="E317" s="18">
        <v>24511</v>
      </c>
      <c r="F317" s="1">
        <v>69</v>
      </c>
      <c r="G317" s="1">
        <v>3</v>
      </c>
      <c r="H317" s="1">
        <v>12</v>
      </c>
      <c r="I317" s="1"/>
      <c r="J317" s="14">
        <f>F317+G317+H317+I317</f>
        <v>84</v>
      </c>
    </row>
    <row r="318" spans="2:10" ht="15.75">
      <c r="B318" s="8"/>
    </row>
    <row r="319" spans="2:10" ht="15.75">
      <c r="B319" s="8"/>
    </row>
    <row r="320" spans="2:10" ht="15.75">
      <c r="B320" s="9"/>
      <c r="F320" s="27" t="s">
        <v>26</v>
      </c>
      <c r="G320" s="27"/>
      <c r="H320" s="27"/>
      <c r="I320" s="27"/>
      <c r="J320" s="27"/>
    </row>
    <row r="321" spans="2:10" ht="15.75">
      <c r="B321" s="9"/>
      <c r="F321" s="30" t="s">
        <v>103</v>
      </c>
      <c r="G321" s="30"/>
      <c r="H321" s="30"/>
      <c r="I321" s="30"/>
      <c r="J321" s="30"/>
    </row>
    <row r="322" spans="2:10" ht="15.75">
      <c r="B322" s="8"/>
    </row>
    <row r="323" spans="2:10" ht="15.75">
      <c r="B323" s="8"/>
    </row>
    <row r="324" spans="2:10" ht="15.75">
      <c r="B324" s="35" t="s">
        <v>11</v>
      </c>
      <c r="C324" s="35"/>
      <c r="D324" s="35"/>
      <c r="E324" s="35"/>
    </row>
    <row r="325" spans="2:10" ht="15.75">
      <c r="B325" s="34" t="s">
        <v>12</v>
      </c>
      <c r="C325" s="34"/>
      <c r="D325" s="34"/>
    </row>
    <row r="326" spans="2:10" ht="15.75">
      <c r="B326" s="3" t="s">
        <v>13</v>
      </c>
    </row>
    <row r="327" spans="2:10">
      <c r="B327" s="4" t="s">
        <v>55</v>
      </c>
    </row>
    <row r="328" spans="2:10">
      <c r="B328" s="20" t="s">
        <v>78</v>
      </c>
      <c r="C328" s="16"/>
      <c r="D328" s="16"/>
      <c r="E328" s="21"/>
    </row>
    <row r="329" spans="2:10">
      <c r="B329" s="20" t="s">
        <v>110</v>
      </c>
      <c r="C329" s="16"/>
      <c r="D329" s="16"/>
      <c r="E329" s="21"/>
    </row>
    <row r="330" spans="2:10" ht="15.75" thickBot="1">
      <c r="B330" s="4" t="s">
        <v>115</v>
      </c>
    </row>
    <row r="331" spans="2:10" ht="30" customHeight="1">
      <c r="B331" s="31"/>
      <c r="C331" s="31" t="s">
        <v>17</v>
      </c>
      <c r="D331" s="31" t="s">
        <v>18</v>
      </c>
      <c r="E331" s="31" t="s">
        <v>19</v>
      </c>
      <c r="F331" s="31" t="s">
        <v>106</v>
      </c>
      <c r="G331" s="31" t="s">
        <v>21</v>
      </c>
      <c r="H331" s="31" t="s">
        <v>22</v>
      </c>
      <c r="I331" s="31" t="s">
        <v>104</v>
      </c>
      <c r="J331" s="28" t="s">
        <v>20</v>
      </c>
    </row>
    <row r="332" spans="2:10" ht="15.75" thickBot="1">
      <c r="B332" s="33"/>
      <c r="C332" s="33"/>
      <c r="D332" s="33"/>
      <c r="E332" s="33"/>
      <c r="F332" s="32"/>
      <c r="G332" s="32"/>
      <c r="H332" s="32"/>
      <c r="I332" s="32"/>
      <c r="J332" s="29"/>
    </row>
    <row r="333" spans="2:10" ht="15.75" thickBot="1">
      <c r="B333" s="5">
        <v>1</v>
      </c>
      <c r="C333" s="1" t="s">
        <v>111</v>
      </c>
      <c r="D333" s="1" t="s">
        <v>112</v>
      </c>
      <c r="E333" s="18">
        <v>21922</v>
      </c>
      <c r="F333" s="1">
        <v>248</v>
      </c>
      <c r="G333" s="1"/>
      <c r="H333" s="1">
        <v>14</v>
      </c>
      <c r="I333" s="1">
        <v>15</v>
      </c>
      <c r="J333" s="14">
        <f>F333+G333+H333+I333</f>
        <v>277</v>
      </c>
    </row>
    <row r="334" spans="2:10" ht="15.75">
      <c r="B334" s="8"/>
    </row>
    <row r="335" spans="2:10" ht="15.75">
      <c r="B335" s="9"/>
      <c r="F335" s="27" t="s">
        <v>26</v>
      </c>
      <c r="G335" s="27"/>
      <c r="H335" s="27"/>
      <c r="I335" s="27"/>
      <c r="J335" s="27"/>
    </row>
    <row r="336" spans="2:10" ht="15.75">
      <c r="B336" s="9"/>
      <c r="F336" s="30" t="s">
        <v>103</v>
      </c>
      <c r="G336" s="30"/>
      <c r="H336" s="30"/>
      <c r="I336" s="30"/>
      <c r="J336" s="30"/>
    </row>
    <row r="337" spans="2:10" ht="15.75">
      <c r="B337" s="8"/>
    </row>
    <row r="338" spans="2:10" ht="15.75">
      <c r="B338" s="8"/>
    </row>
    <row r="339" spans="2:10" ht="15.75">
      <c r="B339" s="8"/>
    </row>
    <row r="340" spans="2:10" ht="15.75">
      <c r="B340" s="35" t="s">
        <v>11</v>
      </c>
      <c r="C340" s="35"/>
      <c r="D340" s="35"/>
      <c r="E340" s="35"/>
    </row>
    <row r="341" spans="2:10" ht="15.75">
      <c r="B341" s="34" t="s">
        <v>12</v>
      </c>
      <c r="C341" s="34"/>
      <c r="D341" s="34"/>
    </row>
    <row r="342" spans="2:10" ht="15.75">
      <c r="B342" s="3" t="s">
        <v>13</v>
      </c>
    </row>
    <row r="343" spans="2:10">
      <c r="B343" s="4" t="s">
        <v>55</v>
      </c>
    </row>
    <row r="344" spans="2:10">
      <c r="B344" s="4" t="s">
        <v>15</v>
      </c>
    </row>
    <row r="345" spans="2:10">
      <c r="B345" s="20" t="s">
        <v>79</v>
      </c>
      <c r="C345" s="16"/>
      <c r="D345" s="16"/>
      <c r="E345" s="21"/>
    </row>
    <row r="346" spans="2:10" ht="15.75" thickBot="1">
      <c r="B346" s="4" t="s">
        <v>115</v>
      </c>
    </row>
    <row r="347" spans="2:10" ht="30" customHeight="1">
      <c r="B347" s="31"/>
      <c r="C347" s="31" t="s">
        <v>17</v>
      </c>
      <c r="D347" s="31" t="s">
        <v>18</v>
      </c>
      <c r="E347" s="31" t="s">
        <v>19</v>
      </c>
      <c r="F347" s="31" t="s">
        <v>106</v>
      </c>
      <c r="G347" s="31" t="s">
        <v>21</v>
      </c>
      <c r="H347" s="31" t="s">
        <v>22</v>
      </c>
      <c r="I347" s="31" t="s">
        <v>104</v>
      </c>
      <c r="J347" s="28" t="s">
        <v>20</v>
      </c>
    </row>
    <row r="348" spans="2:10" ht="15.75" thickBot="1">
      <c r="B348" s="33"/>
      <c r="C348" s="33"/>
      <c r="D348" s="33"/>
      <c r="E348" s="33"/>
      <c r="F348" s="32"/>
      <c r="G348" s="32"/>
      <c r="H348" s="32"/>
      <c r="I348" s="32"/>
      <c r="J348" s="29"/>
    </row>
    <row r="349" spans="2:10" ht="15.75" thickBot="1">
      <c r="B349" s="5">
        <v>1</v>
      </c>
      <c r="C349" s="1" t="s">
        <v>65</v>
      </c>
      <c r="D349" s="1" t="s">
        <v>66</v>
      </c>
      <c r="E349" s="18">
        <v>20238</v>
      </c>
      <c r="F349" s="1">
        <v>246</v>
      </c>
      <c r="G349" s="1"/>
      <c r="H349" s="1">
        <v>13</v>
      </c>
      <c r="I349" s="1">
        <v>9</v>
      </c>
      <c r="J349" s="14">
        <f>F349+G349+H349+I349</f>
        <v>268</v>
      </c>
    </row>
    <row r="350" spans="2:10" ht="15.75">
      <c r="B350" s="8"/>
    </row>
    <row r="351" spans="2:10" ht="15.75">
      <c r="B351" s="8"/>
    </row>
    <row r="352" spans="2:10" ht="15.75">
      <c r="B352" s="9"/>
      <c r="F352" s="27" t="s">
        <v>26</v>
      </c>
      <c r="G352" s="27"/>
      <c r="H352" s="27"/>
      <c r="I352" s="27"/>
      <c r="J352" s="27"/>
    </row>
    <row r="353" spans="2:10" ht="15.75">
      <c r="B353" s="9"/>
      <c r="F353" s="30" t="s">
        <v>103</v>
      </c>
      <c r="G353" s="30"/>
      <c r="H353" s="30"/>
      <c r="I353" s="30"/>
      <c r="J353" s="30"/>
    </row>
    <row r="354" spans="2:10" ht="15.75">
      <c r="B354" s="8"/>
    </row>
    <row r="355" spans="2:10" ht="15.75">
      <c r="B355" s="8"/>
    </row>
    <row r="356" spans="2:10" ht="15.75">
      <c r="B356" s="8"/>
    </row>
    <row r="357" spans="2:10" ht="15.75">
      <c r="B357" s="35" t="s">
        <v>11</v>
      </c>
      <c r="C357" s="35"/>
      <c r="D357" s="35"/>
      <c r="E357" s="35"/>
    </row>
    <row r="358" spans="2:10" ht="15.75">
      <c r="B358" s="34" t="s">
        <v>12</v>
      </c>
      <c r="C358" s="34"/>
      <c r="D358" s="34"/>
    </row>
    <row r="359" spans="2:10" ht="15.75">
      <c r="B359" s="3" t="s">
        <v>13</v>
      </c>
    </row>
    <row r="360" spans="2:10">
      <c r="B360" s="4" t="s">
        <v>80</v>
      </c>
      <c r="G360" s="16"/>
      <c r="H360" s="16"/>
      <c r="I360" s="16"/>
    </row>
    <row r="361" spans="2:10">
      <c r="B361" s="4" t="s">
        <v>15</v>
      </c>
    </row>
    <row r="362" spans="2:10">
      <c r="B362" s="20" t="s">
        <v>60</v>
      </c>
      <c r="C362" s="16"/>
      <c r="D362" s="16"/>
      <c r="E362" s="21"/>
      <c r="F362" s="21"/>
      <c r="G362" s="16"/>
      <c r="H362" s="16"/>
    </row>
    <row r="363" spans="2:10" ht="15.75" thickBot="1">
      <c r="B363" s="4" t="s">
        <v>116</v>
      </c>
    </row>
    <row r="364" spans="2:10" ht="30" customHeight="1">
      <c r="B364" s="31"/>
      <c r="C364" s="31" t="s">
        <v>17</v>
      </c>
      <c r="D364" s="31" t="s">
        <v>18</v>
      </c>
      <c r="E364" s="31" t="s">
        <v>19</v>
      </c>
      <c r="F364" s="31" t="s">
        <v>106</v>
      </c>
      <c r="G364" s="31" t="s">
        <v>21</v>
      </c>
      <c r="H364" s="31" t="s">
        <v>22</v>
      </c>
      <c r="I364" s="31" t="s">
        <v>104</v>
      </c>
      <c r="J364" s="28" t="s">
        <v>20</v>
      </c>
    </row>
    <row r="365" spans="2:10" ht="15.75" thickBot="1">
      <c r="B365" s="33"/>
      <c r="C365" s="33"/>
      <c r="D365" s="33"/>
      <c r="E365" s="33"/>
      <c r="F365" s="32"/>
      <c r="G365" s="32"/>
      <c r="H365" s="32"/>
      <c r="I365" s="32"/>
      <c r="J365" s="29"/>
    </row>
    <row r="366" spans="2:10" ht="15.75" thickBot="1">
      <c r="B366" s="5">
        <v>1</v>
      </c>
      <c r="C366" s="6" t="s">
        <v>81</v>
      </c>
      <c r="D366" s="6" t="s">
        <v>82</v>
      </c>
      <c r="E366" s="18">
        <v>21268</v>
      </c>
      <c r="F366" s="1">
        <v>200</v>
      </c>
      <c r="G366" s="6"/>
      <c r="H366" s="1">
        <v>12</v>
      </c>
      <c r="I366" s="1">
        <v>9</v>
      </c>
      <c r="J366" s="14">
        <f>F366+G366+H366+I366</f>
        <v>221</v>
      </c>
    </row>
    <row r="367" spans="2:10" ht="15.75" thickBot="1">
      <c r="B367" s="5">
        <v>2</v>
      </c>
      <c r="C367" s="6" t="s">
        <v>6</v>
      </c>
      <c r="D367" s="6" t="s">
        <v>120</v>
      </c>
      <c r="E367" s="18">
        <v>22052</v>
      </c>
      <c r="F367" s="1">
        <v>58</v>
      </c>
      <c r="G367" s="1"/>
      <c r="H367" s="1">
        <v>11</v>
      </c>
      <c r="I367" s="1">
        <v>6</v>
      </c>
      <c r="J367" s="14">
        <f>F367+G367+H367+I367</f>
        <v>75</v>
      </c>
    </row>
    <row r="368" spans="2:10" ht="15.75">
      <c r="B368" s="8"/>
    </row>
    <row r="369" spans="2:11" ht="15.75">
      <c r="B369" s="8"/>
    </row>
    <row r="370" spans="2:11" ht="15.75">
      <c r="B370" s="9"/>
      <c r="F370" s="27" t="s">
        <v>26</v>
      </c>
      <c r="G370" s="27"/>
      <c r="H370" s="27"/>
      <c r="I370" s="27"/>
      <c r="J370" s="27"/>
    </row>
    <row r="371" spans="2:11" ht="15.75">
      <c r="B371" s="9"/>
      <c r="F371" s="30" t="s">
        <v>103</v>
      </c>
      <c r="G371" s="30"/>
      <c r="H371" s="30"/>
      <c r="I371" s="30"/>
      <c r="J371" s="30"/>
    </row>
    <row r="372" spans="2:11" ht="15.75">
      <c r="B372" s="8"/>
    </row>
    <row r="373" spans="2:11" ht="15.75">
      <c r="B373" s="8"/>
    </row>
    <row r="374" spans="2:11" ht="15.75">
      <c r="B374" s="35" t="s">
        <v>11</v>
      </c>
      <c r="C374" s="35"/>
      <c r="D374" s="35"/>
      <c r="E374" s="35"/>
    </row>
    <row r="375" spans="2:11" ht="15.75">
      <c r="B375" s="34" t="s">
        <v>12</v>
      </c>
      <c r="C375" s="34"/>
      <c r="D375" s="34"/>
    </row>
    <row r="376" spans="2:11" ht="15.75">
      <c r="B376" s="3" t="s">
        <v>13</v>
      </c>
    </row>
    <row r="377" spans="2:11">
      <c r="B377" s="4" t="s">
        <v>80</v>
      </c>
    </row>
    <row r="378" spans="2:11">
      <c r="B378" s="4" t="s">
        <v>15</v>
      </c>
    </row>
    <row r="379" spans="2:11">
      <c r="B379" s="4" t="s">
        <v>83</v>
      </c>
      <c r="K379" t="s">
        <v>117</v>
      </c>
    </row>
    <row r="380" spans="2:11" ht="15.75" thickBot="1">
      <c r="B380" s="4" t="s">
        <v>115</v>
      </c>
    </row>
    <row r="381" spans="2:11" ht="30" customHeight="1">
      <c r="B381" s="31"/>
      <c r="C381" s="31" t="s">
        <v>17</v>
      </c>
      <c r="D381" s="31" t="s">
        <v>18</v>
      </c>
      <c r="E381" s="31" t="s">
        <v>19</v>
      </c>
      <c r="F381" s="31" t="s">
        <v>106</v>
      </c>
      <c r="G381" s="31" t="s">
        <v>21</v>
      </c>
      <c r="H381" s="31" t="s">
        <v>22</v>
      </c>
      <c r="I381" s="31" t="s">
        <v>104</v>
      </c>
      <c r="J381" s="28" t="s">
        <v>20</v>
      </c>
    </row>
    <row r="382" spans="2:11" ht="15.75" thickBot="1">
      <c r="B382" s="33"/>
      <c r="C382" s="33"/>
      <c r="D382" s="33"/>
      <c r="E382" s="33"/>
      <c r="F382" s="32"/>
      <c r="G382" s="32"/>
      <c r="H382" s="32"/>
      <c r="I382" s="32"/>
      <c r="J382" s="29"/>
    </row>
    <row r="383" spans="2:11" ht="30.75" thickBot="1">
      <c r="B383" s="5">
        <v>2</v>
      </c>
      <c r="C383" s="6" t="s">
        <v>84</v>
      </c>
      <c r="D383" s="6" t="s">
        <v>113</v>
      </c>
      <c r="E383" s="18">
        <v>26473</v>
      </c>
      <c r="F383" s="1">
        <v>96</v>
      </c>
      <c r="G383" s="1"/>
      <c r="H383" s="6">
        <v>12</v>
      </c>
      <c r="I383" s="6"/>
      <c r="J383" s="14">
        <f>F383+G383+H383+I383</f>
        <v>108</v>
      </c>
    </row>
    <row r="384" spans="2:11" ht="15.75" thickBot="1">
      <c r="B384" s="5">
        <v>3</v>
      </c>
      <c r="C384" s="6" t="s">
        <v>85</v>
      </c>
      <c r="D384" s="6" t="s">
        <v>86</v>
      </c>
      <c r="E384" s="18">
        <v>21122</v>
      </c>
      <c r="F384" s="1">
        <v>194</v>
      </c>
      <c r="G384" s="1">
        <v>6</v>
      </c>
      <c r="H384" s="1">
        <v>12</v>
      </c>
      <c r="I384" s="1">
        <v>9</v>
      </c>
      <c r="J384" s="14">
        <f>F384+G384+H384+I384</f>
        <v>221</v>
      </c>
    </row>
    <row r="385" spans="2:10" ht="15.75">
      <c r="B385" s="8"/>
    </row>
    <row r="386" spans="2:10" ht="15.75">
      <c r="B386" s="8"/>
    </row>
    <row r="387" spans="2:10" ht="15.75">
      <c r="B387" s="9"/>
      <c r="F387" s="27" t="s">
        <v>26</v>
      </c>
      <c r="G387" s="27"/>
      <c r="H387" s="27"/>
      <c r="I387" s="27"/>
      <c r="J387" s="27"/>
    </row>
    <row r="388" spans="2:10" ht="15.75">
      <c r="B388" s="9"/>
      <c r="F388" s="30" t="s">
        <v>103</v>
      </c>
      <c r="G388" s="30"/>
      <c r="H388" s="30"/>
      <c r="I388" s="30"/>
      <c r="J388" s="30"/>
    </row>
    <row r="389" spans="2:10" ht="15.75">
      <c r="B389" s="8"/>
    </row>
    <row r="390" spans="2:10" ht="15.75">
      <c r="B390" s="35" t="s">
        <v>11</v>
      </c>
      <c r="C390" s="35"/>
      <c r="D390" s="35"/>
      <c r="E390" s="35"/>
    </row>
    <row r="391" spans="2:10" ht="15.75">
      <c r="B391" s="34" t="s">
        <v>12</v>
      </c>
      <c r="C391" s="34"/>
      <c r="D391" s="34"/>
    </row>
    <row r="392" spans="2:10" ht="15.75">
      <c r="B392" s="3" t="s">
        <v>13</v>
      </c>
    </row>
    <row r="393" spans="2:10">
      <c r="B393" s="4" t="s">
        <v>80</v>
      </c>
    </row>
    <row r="394" spans="2:10">
      <c r="B394" s="4" t="s">
        <v>15</v>
      </c>
    </row>
    <row r="395" spans="2:10">
      <c r="B395" s="4" t="s">
        <v>36</v>
      </c>
    </row>
    <row r="396" spans="2:10" ht="15.75" thickBot="1">
      <c r="B396" s="4" t="s">
        <v>115</v>
      </c>
    </row>
    <row r="397" spans="2:10" ht="30" customHeight="1">
      <c r="B397" s="31"/>
      <c r="C397" s="31" t="s">
        <v>17</v>
      </c>
      <c r="D397" s="31" t="s">
        <v>18</v>
      </c>
      <c r="E397" s="31" t="s">
        <v>19</v>
      </c>
      <c r="F397" s="31" t="s">
        <v>106</v>
      </c>
      <c r="G397" s="31" t="s">
        <v>21</v>
      </c>
      <c r="H397" s="31" t="s">
        <v>22</v>
      </c>
      <c r="I397" s="31" t="s">
        <v>104</v>
      </c>
      <c r="J397" s="28" t="s">
        <v>20</v>
      </c>
    </row>
    <row r="398" spans="2:10" ht="15.75" thickBot="1">
      <c r="B398" s="33"/>
      <c r="C398" s="33"/>
      <c r="D398" s="33"/>
      <c r="E398" s="33"/>
      <c r="F398" s="32"/>
      <c r="G398" s="32"/>
      <c r="H398" s="32"/>
      <c r="I398" s="32"/>
      <c r="J398" s="29"/>
    </row>
    <row r="399" spans="2:10" ht="15.75" thickBot="1">
      <c r="B399" s="5">
        <v>1</v>
      </c>
      <c r="C399" s="6" t="s">
        <v>87</v>
      </c>
      <c r="D399" s="6" t="s">
        <v>88</v>
      </c>
      <c r="E399" s="18">
        <v>19795</v>
      </c>
      <c r="F399" s="1">
        <v>233</v>
      </c>
      <c r="G399" s="1"/>
      <c r="H399" s="1"/>
      <c r="I399" s="1">
        <v>9</v>
      </c>
      <c r="J399" s="14">
        <f>F399+G399+H399+I399</f>
        <v>242</v>
      </c>
    </row>
    <row r="400" spans="2:10" ht="15.75">
      <c r="B400" s="9"/>
    </row>
    <row r="401" spans="2:10" ht="15.75">
      <c r="B401" s="9"/>
      <c r="F401" s="27" t="s">
        <v>26</v>
      </c>
      <c r="G401" s="27"/>
      <c r="H401" s="27"/>
      <c r="I401" s="27"/>
      <c r="J401" s="27"/>
    </row>
    <row r="402" spans="2:10" ht="15.75">
      <c r="B402" s="9"/>
      <c r="F402" s="30" t="s">
        <v>103</v>
      </c>
      <c r="G402" s="30"/>
      <c r="H402" s="30"/>
      <c r="I402" s="30"/>
      <c r="J402" s="30"/>
    </row>
    <row r="403" spans="2:10" ht="15.75">
      <c r="B403" s="8"/>
    </row>
    <row r="404" spans="2:10" ht="15.75">
      <c r="B404" s="8"/>
    </row>
    <row r="405" spans="2:10" ht="15.75">
      <c r="B405" s="8"/>
    </row>
    <row r="406" spans="2:10" ht="15.75">
      <c r="B406" s="35" t="s">
        <v>11</v>
      </c>
      <c r="C406" s="35"/>
      <c r="D406" s="35"/>
      <c r="E406" s="35"/>
    </row>
    <row r="407" spans="2:10" ht="15.75">
      <c r="B407" s="34" t="s">
        <v>12</v>
      </c>
      <c r="C407" s="34"/>
      <c r="D407" s="34"/>
    </row>
    <row r="408" spans="2:10" ht="15.75">
      <c r="B408" s="3" t="s">
        <v>13</v>
      </c>
    </row>
    <row r="409" spans="2:10">
      <c r="B409" s="4" t="s">
        <v>80</v>
      </c>
    </row>
    <row r="410" spans="2:10">
      <c r="B410" s="4" t="s">
        <v>15</v>
      </c>
    </row>
    <row r="411" spans="2:10">
      <c r="B411" s="4" t="s">
        <v>89</v>
      </c>
    </row>
    <row r="412" spans="2:10" ht="15.75" thickBot="1">
      <c r="B412" s="4" t="s">
        <v>115</v>
      </c>
    </row>
    <row r="413" spans="2:10" ht="30" customHeight="1">
      <c r="B413" s="31"/>
      <c r="C413" s="31" t="s">
        <v>17</v>
      </c>
      <c r="D413" s="31" t="s">
        <v>18</v>
      </c>
      <c r="E413" s="31" t="s">
        <v>19</v>
      </c>
      <c r="F413" s="31" t="s">
        <v>106</v>
      </c>
      <c r="G413" s="31" t="s">
        <v>21</v>
      </c>
      <c r="H413" s="31" t="s">
        <v>22</v>
      </c>
      <c r="I413" s="31" t="s">
        <v>104</v>
      </c>
      <c r="J413" s="28" t="s">
        <v>20</v>
      </c>
    </row>
    <row r="414" spans="2:10" ht="15.75" thickBot="1">
      <c r="B414" s="33"/>
      <c r="C414" s="33"/>
      <c r="D414" s="33"/>
      <c r="E414" s="33"/>
      <c r="F414" s="32"/>
      <c r="G414" s="32"/>
      <c r="H414" s="32"/>
      <c r="I414" s="32"/>
      <c r="J414" s="29"/>
    </row>
    <row r="415" spans="2:10" ht="15.75" thickBot="1">
      <c r="B415" s="5">
        <v>1</v>
      </c>
      <c r="C415" s="1" t="s">
        <v>114</v>
      </c>
      <c r="D415" s="1" t="s">
        <v>38</v>
      </c>
      <c r="E415" s="18">
        <v>23399</v>
      </c>
      <c r="F415" s="1">
        <v>150</v>
      </c>
      <c r="G415" s="1">
        <v>0</v>
      </c>
      <c r="H415" s="1">
        <v>12</v>
      </c>
      <c r="I415" s="1"/>
      <c r="J415" s="14">
        <f>F415+G415+H415+I415</f>
        <v>162</v>
      </c>
    </row>
    <row r="416" spans="2:10" ht="15.75">
      <c r="B416" s="8"/>
    </row>
    <row r="417" spans="2:10" ht="15.75">
      <c r="B417" s="9"/>
      <c r="F417" s="27" t="s">
        <v>26</v>
      </c>
      <c r="G417" s="27"/>
      <c r="H417" s="27"/>
      <c r="I417" s="27"/>
      <c r="J417" s="27"/>
    </row>
    <row r="418" spans="2:10" ht="15.75">
      <c r="B418" s="9"/>
      <c r="F418" s="30" t="s">
        <v>103</v>
      </c>
      <c r="G418" s="30"/>
      <c r="H418" s="30"/>
      <c r="I418" s="30"/>
      <c r="J418" s="30"/>
    </row>
    <row r="419" spans="2:10" ht="15.75">
      <c r="B419" s="8"/>
    </row>
    <row r="420" spans="2:10" ht="15.75">
      <c r="B420" s="35" t="s">
        <v>11</v>
      </c>
      <c r="C420" s="35"/>
      <c r="D420" s="35"/>
      <c r="E420" s="35"/>
    </row>
    <row r="421" spans="2:10" ht="15.75">
      <c r="B421" s="34" t="s">
        <v>12</v>
      </c>
      <c r="C421" s="34"/>
      <c r="D421" s="34"/>
    </row>
    <row r="422" spans="2:10" ht="15.75">
      <c r="B422" s="3" t="s">
        <v>13</v>
      </c>
    </row>
    <row r="423" spans="2:10">
      <c r="B423" s="4" t="s">
        <v>80</v>
      </c>
    </row>
    <row r="424" spans="2:10">
      <c r="B424" s="4" t="s">
        <v>15</v>
      </c>
    </row>
    <row r="425" spans="2:10">
      <c r="B425" s="4" t="s">
        <v>42</v>
      </c>
    </row>
    <row r="426" spans="2:10" ht="15.75" thickBot="1">
      <c r="B426" s="4" t="s">
        <v>115</v>
      </c>
    </row>
    <row r="427" spans="2:10" ht="30" customHeight="1">
      <c r="B427" s="31"/>
      <c r="C427" s="31" t="s">
        <v>17</v>
      </c>
      <c r="D427" s="31" t="s">
        <v>18</v>
      </c>
      <c r="E427" s="31" t="s">
        <v>19</v>
      </c>
      <c r="F427" s="31" t="s">
        <v>106</v>
      </c>
      <c r="G427" s="31" t="s">
        <v>21</v>
      </c>
      <c r="H427" s="31" t="s">
        <v>22</v>
      </c>
      <c r="I427" s="31" t="s">
        <v>104</v>
      </c>
      <c r="J427" s="28" t="s">
        <v>20</v>
      </c>
    </row>
    <row r="428" spans="2:10" ht="15.75" thickBot="1">
      <c r="B428" s="33"/>
      <c r="C428" s="33"/>
      <c r="D428" s="33"/>
      <c r="E428" s="33"/>
      <c r="F428" s="32"/>
      <c r="G428" s="32"/>
      <c r="H428" s="32"/>
      <c r="I428" s="32"/>
      <c r="J428" s="29"/>
    </row>
    <row r="429" spans="2:10" ht="15.75" thickBot="1">
      <c r="B429" s="5">
        <v>1</v>
      </c>
      <c r="C429" s="1" t="s">
        <v>121</v>
      </c>
      <c r="D429" s="1" t="s">
        <v>122</v>
      </c>
      <c r="E429" s="18">
        <v>26551</v>
      </c>
      <c r="F429" s="1"/>
      <c r="G429" s="6"/>
      <c r="H429" s="1"/>
      <c r="I429" s="1"/>
      <c r="J429" s="14" t="s">
        <v>123</v>
      </c>
    </row>
    <row r="430" spans="2:10" ht="15.75">
      <c r="B430" s="8"/>
    </row>
    <row r="431" spans="2:10" ht="15.75">
      <c r="B431" s="8"/>
    </row>
    <row r="432" spans="2:10" ht="15.75">
      <c r="B432" s="9"/>
      <c r="F432" s="27" t="s">
        <v>26</v>
      </c>
      <c r="G432" s="27"/>
      <c r="H432" s="27"/>
      <c r="I432" s="27"/>
      <c r="J432" s="27"/>
    </row>
    <row r="433" spans="2:10" ht="15.75">
      <c r="B433" s="9"/>
      <c r="F433" s="30" t="s">
        <v>103</v>
      </c>
      <c r="G433" s="30"/>
      <c r="H433" s="30"/>
      <c r="I433" s="30"/>
      <c r="J433" s="30"/>
    </row>
    <row r="434" spans="2:10" ht="15.75">
      <c r="B434" s="8"/>
    </row>
    <row r="435" spans="2:10" ht="15.75">
      <c r="B435" s="8"/>
    </row>
    <row r="436" spans="2:10" ht="15.75">
      <c r="B436" s="35" t="s">
        <v>11</v>
      </c>
      <c r="C436" s="35"/>
      <c r="D436" s="35"/>
      <c r="E436" s="35"/>
    </row>
    <row r="437" spans="2:10" ht="15.75">
      <c r="B437" s="34" t="s">
        <v>12</v>
      </c>
      <c r="C437" s="34"/>
      <c r="D437" s="34"/>
    </row>
    <row r="438" spans="2:10" ht="15.75">
      <c r="B438" s="3" t="s">
        <v>13</v>
      </c>
    </row>
    <row r="439" spans="2:10">
      <c r="B439" s="4" t="s">
        <v>80</v>
      </c>
    </row>
    <row r="440" spans="2:10">
      <c r="B440" s="4" t="s">
        <v>15</v>
      </c>
    </row>
    <row r="441" spans="2:10">
      <c r="B441" s="4" t="s">
        <v>75</v>
      </c>
    </row>
    <row r="442" spans="2:10" ht="15.75" thickBot="1">
      <c r="B442" s="4" t="s">
        <v>115</v>
      </c>
    </row>
    <row r="443" spans="2:10" ht="30" customHeight="1">
      <c r="B443" s="31"/>
      <c r="C443" s="31" t="s">
        <v>17</v>
      </c>
      <c r="D443" s="31" t="s">
        <v>18</v>
      </c>
      <c r="E443" s="31" t="s">
        <v>19</v>
      </c>
      <c r="F443" s="31" t="s">
        <v>106</v>
      </c>
      <c r="G443" s="31" t="s">
        <v>21</v>
      </c>
      <c r="H443" s="31" t="s">
        <v>22</v>
      </c>
      <c r="I443" s="31" t="s">
        <v>104</v>
      </c>
      <c r="J443" s="28" t="s">
        <v>20</v>
      </c>
    </row>
    <row r="444" spans="2:10" ht="15.75" thickBot="1">
      <c r="B444" s="33"/>
      <c r="C444" s="33"/>
      <c r="D444" s="33"/>
      <c r="E444" s="33"/>
      <c r="F444" s="32"/>
      <c r="G444" s="32"/>
      <c r="H444" s="32"/>
      <c r="I444" s="32"/>
      <c r="J444" s="29"/>
    </row>
    <row r="445" spans="2:10" ht="15.75" thickBot="1">
      <c r="B445" s="5">
        <v>1</v>
      </c>
      <c r="C445" s="1" t="s">
        <v>90</v>
      </c>
      <c r="D445" s="1" t="s">
        <v>91</v>
      </c>
      <c r="E445" s="18">
        <v>24648</v>
      </c>
      <c r="F445" s="1">
        <v>110</v>
      </c>
      <c r="G445" s="1">
        <v>3</v>
      </c>
      <c r="H445" s="1">
        <v>12</v>
      </c>
      <c r="I445" s="1">
        <v>9</v>
      </c>
      <c r="J445" s="14">
        <f>F445+G445+H445+I445</f>
        <v>134</v>
      </c>
    </row>
    <row r="446" spans="2:10" ht="15.75">
      <c r="B446" s="8"/>
    </row>
    <row r="447" spans="2:10" ht="15.75">
      <c r="B447" s="8"/>
    </row>
    <row r="448" spans="2:10" ht="15.75">
      <c r="B448" s="9"/>
      <c r="F448" s="27" t="s">
        <v>26</v>
      </c>
      <c r="G448" s="27"/>
      <c r="H448" s="27"/>
      <c r="I448" s="27"/>
      <c r="J448" s="27"/>
    </row>
    <row r="449" spans="2:10" ht="15.75">
      <c r="B449" s="9"/>
      <c r="F449" s="30" t="s">
        <v>103</v>
      </c>
      <c r="G449" s="30"/>
      <c r="H449" s="30"/>
      <c r="I449" s="30"/>
      <c r="J449" s="30"/>
    </row>
    <row r="450" spans="2:10" ht="15.75">
      <c r="B450" s="8"/>
    </row>
    <row r="451" spans="2:10" ht="15.75">
      <c r="B451" s="8"/>
    </row>
    <row r="452" spans="2:10" ht="15.75">
      <c r="B452" s="8"/>
    </row>
    <row r="453" spans="2:10" ht="15.75">
      <c r="B453" s="8"/>
    </row>
    <row r="454" spans="2:10" ht="15.75">
      <c r="B454" s="8"/>
    </row>
    <row r="455" spans="2:10" ht="15.75">
      <c r="B455" s="35" t="s">
        <v>11</v>
      </c>
      <c r="C455" s="35"/>
      <c r="D455" s="35"/>
      <c r="E455" s="35"/>
    </row>
    <row r="456" spans="2:10" ht="15.75">
      <c r="B456" s="34" t="s">
        <v>12</v>
      </c>
      <c r="C456" s="34"/>
      <c r="D456" s="34"/>
    </row>
    <row r="457" spans="2:10" ht="15.75">
      <c r="B457" s="3" t="s">
        <v>13</v>
      </c>
    </row>
    <row r="458" spans="2:10">
      <c r="B458" s="4" t="s">
        <v>80</v>
      </c>
    </row>
    <row r="459" spans="2:10">
      <c r="B459" s="4" t="s">
        <v>15</v>
      </c>
    </row>
    <row r="460" spans="2:10">
      <c r="B460" s="4" t="s">
        <v>92</v>
      </c>
    </row>
    <row r="461" spans="2:10" ht="15.75" thickBot="1">
      <c r="B461" s="4" t="s">
        <v>115</v>
      </c>
    </row>
    <row r="462" spans="2:10" ht="30" customHeight="1">
      <c r="B462" s="31"/>
      <c r="C462" s="31" t="s">
        <v>17</v>
      </c>
      <c r="D462" s="31" t="s">
        <v>18</v>
      </c>
      <c r="E462" s="31" t="s">
        <v>19</v>
      </c>
      <c r="F462" s="31" t="s">
        <v>106</v>
      </c>
      <c r="G462" s="31" t="s">
        <v>21</v>
      </c>
      <c r="H462" s="31" t="s">
        <v>22</v>
      </c>
      <c r="I462" s="31" t="s">
        <v>104</v>
      </c>
      <c r="J462" s="28" t="s">
        <v>20</v>
      </c>
    </row>
    <row r="463" spans="2:10" ht="15.75" thickBot="1">
      <c r="B463" s="33"/>
      <c r="C463" s="33"/>
      <c r="D463" s="33"/>
      <c r="E463" s="33"/>
      <c r="F463" s="32"/>
      <c r="G463" s="32"/>
      <c r="H463" s="32"/>
      <c r="I463" s="32"/>
      <c r="J463" s="29"/>
    </row>
    <row r="464" spans="2:10" ht="15.75" thickBot="1">
      <c r="B464" s="5">
        <v>1</v>
      </c>
      <c r="C464" s="1" t="s">
        <v>93</v>
      </c>
      <c r="D464" s="1" t="s">
        <v>94</v>
      </c>
      <c r="E464" s="18">
        <v>28130</v>
      </c>
      <c r="F464" s="1">
        <v>104</v>
      </c>
      <c r="G464" s="1">
        <v>6</v>
      </c>
      <c r="H464" s="1">
        <v>16</v>
      </c>
      <c r="I464" s="1">
        <v>9</v>
      </c>
      <c r="J464" s="14">
        <f>F464+G464+H464+I464</f>
        <v>135</v>
      </c>
    </row>
    <row r="465" spans="2:10" ht="15.75">
      <c r="B465" s="8"/>
    </row>
    <row r="466" spans="2:10" ht="15.75">
      <c r="B466" s="8"/>
    </row>
    <row r="467" spans="2:10" ht="15.75">
      <c r="B467" s="9"/>
      <c r="F467" s="27" t="s">
        <v>26</v>
      </c>
      <c r="G467" s="27"/>
      <c r="H467" s="27"/>
      <c r="I467" s="27"/>
      <c r="J467" s="27"/>
    </row>
    <row r="468" spans="2:10" ht="15.75">
      <c r="B468" s="9"/>
      <c r="F468" s="30" t="s">
        <v>103</v>
      </c>
      <c r="G468" s="30"/>
      <c r="H468" s="30"/>
      <c r="I468" s="30"/>
      <c r="J468" s="30"/>
    </row>
    <row r="469" spans="2:10" ht="15.75">
      <c r="B469" s="8"/>
    </row>
    <row r="470" spans="2:10" ht="15.75">
      <c r="B470" s="8"/>
    </row>
    <row r="471" spans="2:10" ht="15.75">
      <c r="B471" s="8"/>
    </row>
    <row r="472" spans="2:10" ht="15.75">
      <c r="B472" s="35" t="s">
        <v>11</v>
      </c>
      <c r="C472" s="35"/>
      <c r="D472" s="35"/>
      <c r="E472" s="35"/>
    </row>
    <row r="473" spans="2:10" ht="15.75">
      <c r="B473" s="34" t="s">
        <v>12</v>
      </c>
      <c r="C473" s="34"/>
      <c r="D473" s="34"/>
    </row>
    <row r="474" spans="2:10" ht="15.75">
      <c r="B474" s="3" t="s">
        <v>13</v>
      </c>
    </row>
    <row r="475" spans="2:10">
      <c r="B475" s="4" t="s">
        <v>80</v>
      </c>
    </row>
    <row r="476" spans="2:10">
      <c r="B476" s="4" t="s">
        <v>15</v>
      </c>
    </row>
    <row r="477" spans="2:10">
      <c r="B477" s="4" t="s">
        <v>70</v>
      </c>
    </row>
    <row r="478" spans="2:10" ht="15.75" thickBot="1">
      <c r="B478" s="4" t="s">
        <v>115</v>
      </c>
    </row>
    <row r="479" spans="2:10" ht="30" customHeight="1">
      <c r="B479" s="31"/>
      <c r="C479" s="31" t="s">
        <v>17</v>
      </c>
      <c r="D479" s="31" t="s">
        <v>18</v>
      </c>
      <c r="E479" s="31" t="s">
        <v>19</v>
      </c>
      <c r="F479" s="31" t="s">
        <v>106</v>
      </c>
      <c r="G479" s="31" t="s">
        <v>21</v>
      </c>
      <c r="H479" s="31" t="s">
        <v>22</v>
      </c>
      <c r="I479" s="31" t="s">
        <v>104</v>
      </c>
      <c r="J479" s="28" t="s">
        <v>20</v>
      </c>
    </row>
    <row r="480" spans="2:10" ht="15.75" thickBot="1">
      <c r="B480" s="33"/>
      <c r="C480" s="33"/>
      <c r="D480" s="33"/>
      <c r="E480" s="33"/>
      <c r="F480" s="32"/>
      <c r="G480" s="32"/>
      <c r="H480" s="32"/>
      <c r="I480" s="32"/>
      <c r="J480" s="29"/>
    </row>
    <row r="481" spans="2:10" ht="30.75" thickBot="1">
      <c r="B481" s="5">
        <v>1</v>
      </c>
      <c r="C481" s="1" t="s">
        <v>95</v>
      </c>
      <c r="D481" s="1" t="s">
        <v>96</v>
      </c>
      <c r="E481" s="18">
        <v>24596</v>
      </c>
      <c r="F481" s="1">
        <v>50</v>
      </c>
      <c r="G481" s="1">
        <v>9</v>
      </c>
      <c r="H481" s="1">
        <v>15</v>
      </c>
      <c r="I481" s="1">
        <v>9</v>
      </c>
      <c r="J481" s="14">
        <f>F481+G481+H481+I481</f>
        <v>83</v>
      </c>
    </row>
    <row r="482" spans="2:10" ht="15.75">
      <c r="B482" s="8"/>
    </row>
    <row r="483" spans="2:10" ht="15.75">
      <c r="B483" s="8"/>
    </row>
    <row r="484" spans="2:10" ht="15.75">
      <c r="B484" s="9"/>
      <c r="F484" s="27" t="s">
        <v>26</v>
      </c>
      <c r="G484" s="27"/>
      <c r="H484" s="27"/>
      <c r="I484" s="27"/>
      <c r="J484" s="27"/>
    </row>
    <row r="485" spans="2:10" ht="15.75">
      <c r="B485" s="9"/>
      <c r="F485" s="30" t="s">
        <v>103</v>
      </c>
      <c r="G485" s="30"/>
      <c r="H485" s="30"/>
      <c r="I485" s="30"/>
      <c r="J485" s="30"/>
    </row>
    <row r="486" spans="2:10" ht="15.75">
      <c r="B486" s="8"/>
    </row>
    <row r="487" spans="2:10" ht="15.75">
      <c r="B487" s="8"/>
    </row>
    <row r="488" spans="2:10" ht="15.75">
      <c r="B488" s="8"/>
    </row>
    <row r="489" spans="2:10" ht="15.75">
      <c r="B489" s="35" t="s">
        <v>11</v>
      </c>
      <c r="C489" s="35"/>
      <c r="D489" s="35"/>
      <c r="E489" s="35"/>
    </row>
    <row r="490" spans="2:10" ht="15.75">
      <c r="B490" s="34" t="s">
        <v>12</v>
      </c>
      <c r="C490" s="34"/>
      <c r="D490" s="34"/>
    </row>
    <row r="491" spans="2:10" ht="15.75">
      <c r="B491" s="3" t="s">
        <v>13</v>
      </c>
    </row>
    <row r="492" spans="2:10">
      <c r="B492" s="4" t="s">
        <v>80</v>
      </c>
    </row>
    <row r="493" spans="2:10">
      <c r="B493" s="4" t="s">
        <v>15</v>
      </c>
    </row>
    <row r="494" spans="2:10">
      <c r="B494" s="4" t="s">
        <v>97</v>
      </c>
    </row>
    <row r="495" spans="2:10" ht="15.75" thickBot="1">
      <c r="B495" s="4" t="s">
        <v>115</v>
      </c>
    </row>
    <row r="496" spans="2:10" ht="30" customHeight="1">
      <c r="B496" s="31"/>
      <c r="C496" s="31" t="s">
        <v>17</v>
      </c>
      <c r="D496" s="31" t="s">
        <v>18</v>
      </c>
      <c r="E496" s="31" t="s">
        <v>19</v>
      </c>
      <c r="F496" s="31" t="s">
        <v>106</v>
      </c>
      <c r="G496" s="31" t="s">
        <v>21</v>
      </c>
      <c r="H496" s="31" t="s">
        <v>22</v>
      </c>
      <c r="I496" s="31" t="s">
        <v>104</v>
      </c>
      <c r="J496" s="28" t="s">
        <v>20</v>
      </c>
    </row>
    <row r="497" spans="2:10" ht="15.75" thickBot="1">
      <c r="B497" s="33"/>
      <c r="C497" s="33"/>
      <c r="D497" s="33"/>
      <c r="E497" s="33"/>
      <c r="F497" s="32"/>
      <c r="G497" s="32"/>
      <c r="H497" s="32"/>
      <c r="I497" s="32"/>
      <c r="J497" s="29"/>
    </row>
    <row r="498" spans="2:10" ht="15.75" thickBot="1">
      <c r="B498" s="5">
        <v>1</v>
      </c>
      <c r="C498" s="1" t="s">
        <v>98</v>
      </c>
      <c r="D498" s="1" t="s">
        <v>99</v>
      </c>
      <c r="E498" s="18">
        <v>23153</v>
      </c>
      <c r="F498" s="1">
        <v>128</v>
      </c>
      <c r="G498" s="1">
        <v>6</v>
      </c>
      <c r="H498" s="1">
        <v>12</v>
      </c>
      <c r="I498" s="1">
        <v>9</v>
      </c>
      <c r="J498" s="14">
        <f>F498+G498+H498+I498</f>
        <v>155</v>
      </c>
    </row>
    <row r="499" spans="2:10" ht="15.75">
      <c r="B499" s="8"/>
    </row>
    <row r="500" spans="2:10" ht="15.75">
      <c r="B500" s="9"/>
      <c r="F500" s="27" t="s">
        <v>26</v>
      </c>
      <c r="G500" s="27"/>
      <c r="H500" s="27"/>
      <c r="I500" s="27"/>
      <c r="J500" s="27"/>
    </row>
    <row r="501" spans="2:10" ht="15.75">
      <c r="B501" s="9"/>
      <c r="F501" s="30" t="s">
        <v>103</v>
      </c>
      <c r="G501" s="30"/>
      <c r="H501" s="30"/>
      <c r="I501" s="30"/>
      <c r="J501" s="30"/>
    </row>
    <row r="502" spans="2:10" ht="15.75">
      <c r="B502" s="8"/>
    </row>
    <row r="503" spans="2:10" ht="15.75">
      <c r="B503" s="8"/>
    </row>
    <row r="504" spans="2:10" ht="15.75">
      <c r="B504" s="8"/>
    </row>
    <row r="505" spans="2:10" ht="15.75">
      <c r="B505" s="35" t="s">
        <v>11</v>
      </c>
      <c r="C505" s="35"/>
      <c r="D505" s="35"/>
      <c r="E505" s="35"/>
    </row>
    <row r="506" spans="2:10" ht="15.75">
      <c r="B506" s="34" t="s">
        <v>12</v>
      </c>
      <c r="C506" s="34"/>
      <c r="D506" s="34"/>
    </row>
    <row r="507" spans="2:10" ht="15.75">
      <c r="B507" s="3" t="s">
        <v>13</v>
      </c>
    </row>
    <row r="508" spans="2:10">
      <c r="B508" s="4" t="s">
        <v>80</v>
      </c>
    </row>
    <row r="509" spans="2:10">
      <c r="B509" s="4" t="s">
        <v>78</v>
      </c>
    </row>
    <row r="510" spans="2:10">
      <c r="B510" s="4" t="s">
        <v>100</v>
      </c>
    </row>
    <row r="511" spans="2:10" ht="15.75" thickBot="1">
      <c r="B511" s="4" t="s">
        <v>115</v>
      </c>
    </row>
    <row r="512" spans="2:10" ht="30" customHeight="1">
      <c r="B512" s="31"/>
      <c r="C512" s="31" t="s">
        <v>17</v>
      </c>
      <c r="D512" s="31" t="s">
        <v>18</v>
      </c>
      <c r="E512" s="31" t="s">
        <v>19</v>
      </c>
      <c r="F512" s="31" t="s">
        <v>106</v>
      </c>
      <c r="G512" s="31" t="s">
        <v>21</v>
      </c>
      <c r="H512" s="31" t="s">
        <v>22</v>
      </c>
      <c r="I512" s="31" t="s">
        <v>104</v>
      </c>
      <c r="J512" s="28" t="s">
        <v>20</v>
      </c>
    </row>
    <row r="513" spans="2:10" ht="15.75" thickBot="1">
      <c r="B513" s="33"/>
      <c r="C513" s="33"/>
      <c r="D513" s="33"/>
      <c r="E513" s="33"/>
      <c r="F513" s="32"/>
      <c r="G513" s="32"/>
      <c r="H513" s="32"/>
      <c r="I513" s="32"/>
      <c r="J513" s="29"/>
    </row>
    <row r="514" spans="2:10" ht="15.75" thickBot="1">
      <c r="B514" s="5">
        <v>1</v>
      </c>
      <c r="C514" s="1" t="s">
        <v>101</v>
      </c>
      <c r="D514" s="1" t="s">
        <v>102</v>
      </c>
      <c r="E514" s="18">
        <v>23859</v>
      </c>
      <c r="F514" s="1">
        <v>266</v>
      </c>
      <c r="G514" s="1">
        <v>3</v>
      </c>
      <c r="H514" s="1">
        <v>12</v>
      </c>
      <c r="I514" s="1">
        <v>15</v>
      </c>
      <c r="J514" s="14">
        <f>F514+G514+H514+I514</f>
        <v>296</v>
      </c>
    </row>
    <row r="515" spans="2:10" ht="15.75">
      <c r="B515" s="8"/>
    </row>
    <row r="516" spans="2:10" ht="15.75">
      <c r="B516" s="8"/>
    </row>
    <row r="517" spans="2:10" s="23" customFormat="1" ht="12.75">
      <c r="B517" s="24"/>
      <c r="C517" s="36" t="s">
        <v>125</v>
      </c>
      <c r="D517" s="36"/>
      <c r="E517" s="36"/>
      <c r="F517" s="36"/>
    </row>
    <row r="518" spans="2:10" s="23" customFormat="1" ht="12.75">
      <c r="B518" s="24"/>
      <c r="C518" s="36" t="s">
        <v>126</v>
      </c>
      <c r="D518" s="36"/>
      <c r="E518" s="36"/>
      <c r="F518" s="36"/>
    </row>
    <row r="519" spans="2:10" s="25" customFormat="1" ht="15.75" customHeight="1">
      <c r="B519" s="26"/>
      <c r="C519" s="36" t="s">
        <v>127</v>
      </c>
      <c r="D519" s="36"/>
      <c r="E519" s="36"/>
      <c r="F519" s="36"/>
    </row>
    <row r="520" spans="2:10" s="25" customFormat="1" ht="14.25" customHeight="1">
      <c r="B520" s="26"/>
      <c r="C520" s="36" t="s">
        <v>128</v>
      </c>
      <c r="D520" s="36"/>
      <c r="E520" s="36"/>
      <c r="F520" s="36"/>
    </row>
  </sheetData>
  <mergeCells count="366">
    <mergeCell ref="C517:F517"/>
    <mergeCell ref="C518:F518"/>
    <mergeCell ref="C519:F519"/>
    <mergeCell ref="C520:F520"/>
    <mergeCell ref="F364:F365"/>
    <mergeCell ref="G364:G365"/>
    <mergeCell ref="B374:E374"/>
    <mergeCell ref="E381:E382"/>
    <mergeCell ref="D381:D382"/>
    <mergeCell ref="B375:D375"/>
    <mergeCell ref="C364:C365"/>
    <mergeCell ref="E364:E365"/>
    <mergeCell ref="B381:B382"/>
    <mergeCell ref="C381:C382"/>
    <mergeCell ref="B456:D456"/>
    <mergeCell ref="F417:J417"/>
    <mergeCell ref="F418:J418"/>
    <mergeCell ref="J427:J428"/>
    <mergeCell ref="E427:E428"/>
    <mergeCell ref="B427:B428"/>
    <mergeCell ref="C427:C428"/>
    <mergeCell ref="B420:E420"/>
    <mergeCell ref="D443:D444"/>
    <mergeCell ref="B455:E455"/>
    <mergeCell ref="H364:H365"/>
    <mergeCell ref="I364:I365"/>
    <mergeCell ref="F449:J449"/>
    <mergeCell ref="F467:J467"/>
    <mergeCell ref="G462:G463"/>
    <mergeCell ref="H462:H463"/>
    <mergeCell ref="I462:I463"/>
    <mergeCell ref="J413:J414"/>
    <mergeCell ref="F427:F428"/>
    <mergeCell ref="G427:G428"/>
    <mergeCell ref="F182:J182"/>
    <mergeCell ref="J347:J348"/>
    <mergeCell ref="F335:J335"/>
    <mergeCell ref="F284:J284"/>
    <mergeCell ref="J297:J298"/>
    <mergeCell ref="J331:J332"/>
    <mergeCell ref="F303:J303"/>
    <mergeCell ref="H297:H298"/>
    <mergeCell ref="I297:I298"/>
    <mergeCell ref="F315:F316"/>
    <mergeCell ref="H315:H316"/>
    <mergeCell ref="I315:I316"/>
    <mergeCell ref="G331:G332"/>
    <mergeCell ref="H331:H332"/>
    <mergeCell ref="I331:I332"/>
    <mergeCell ref="F320:J320"/>
    <mergeCell ref="F321:J321"/>
    <mergeCell ref="G30:G31"/>
    <mergeCell ref="F133:J133"/>
    <mergeCell ref="F127:F128"/>
    <mergeCell ref="G127:G128"/>
    <mergeCell ref="J127:J128"/>
    <mergeCell ref="H127:H128"/>
    <mergeCell ref="F85:J85"/>
    <mergeCell ref="H110:H111"/>
    <mergeCell ref="I127:I128"/>
    <mergeCell ref="F132:J132"/>
    <mergeCell ref="G59:G60"/>
    <mergeCell ref="F59:F60"/>
    <mergeCell ref="J30:J31"/>
    <mergeCell ref="I10:I11"/>
    <mergeCell ref="H10:H11"/>
    <mergeCell ref="H30:H31"/>
    <mergeCell ref="I30:I31"/>
    <mergeCell ref="F20:J20"/>
    <mergeCell ref="F21:J21"/>
    <mergeCell ref="F30:F31"/>
    <mergeCell ref="G176:G177"/>
    <mergeCell ref="H176:H177"/>
    <mergeCell ref="F160:F161"/>
    <mergeCell ref="I79:I80"/>
    <mergeCell ref="G10:G11"/>
    <mergeCell ref="F10:F11"/>
    <mergeCell ref="H59:H60"/>
    <mergeCell ref="F67:J67"/>
    <mergeCell ref="F68:J68"/>
    <mergeCell ref="J59:J60"/>
    <mergeCell ref="F229:F230"/>
    <mergeCell ref="G229:G230"/>
    <mergeCell ref="H229:H230"/>
    <mergeCell ref="I229:I230"/>
    <mergeCell ref="G211:G212"/>
    <mergeCell ref="H211:H212"/>
    <mergeCell ref="B229:B230"/>
    <mergeCell ref="E229:E230"/>
    <mergeCell ref="B223:D223"/>
    <mergeCell ref="B222:E222"/>
    <mergeCell ref="C229:C230"/>
    <mergeCell ref="B297:B298"/>
    <mergeCell ref="C297:C298"/>
    <mergeCell ref="B240:D240"/>
    <mergeCell ref="D229:D230"/>
    <mergeCell ref="B290:E290"/>
    <mergeCell ref="B24:D24"/>
    <mergeCell ref="B30:B31"/>
    <mergeCell ref="C30:C31"/>
    <mergeCell ref="D30:D31"/>
    <mergeCell ref="B169:E169"/>
    <mergeCell ref="B53:D53"/>
    <mergeCell ref="B72:E72"/>
    <mergeCell ref="E59:E60"/>
    <mergeCell ref="D59:D60"/>
    <mergeCell ref="D176:D177"/>
    <mergeCell ref="D211:D212"/>
    <mergeCell ref="B204:E204"/>
    <mergeCell ref="C211:C212"/>
    <mergeCell ref="B211:B212"/>
    <mergeCell ref="E211:E212"/>
    <mergeCell ref="B205:D205"/>
    <mergeCell ref="D263:D264"/>
    <mergeCell ref="B170:D170"/>
    <mergeCell ref="B176:B177"/>
    <mergeCell ref="E30:E31"/>
    <mergeCell ref="B103:E103"/>
    <mergeCell ref="B104:D104"/>
    <mergeCell ref="C176:C177"/>
    <mergeCell ref="E176:E177"/>
    <mergeCell ref="B153:E153"/>
    <mergeCell ref="B154:D154"/>
    <mergeCell ref="D297:D298"/>
    <mergeCell ref="C279:C280"/>
    <mergeCell ref="B279:B280"/>
    <mergeCell ref="E297:E298"/>
    <mergeCell ref="E246:E247"/>
    <mergeCell ref="B246:B247"/>
    <mergeCell ref="C246:C247"/>
    <mergeCell ref="D246:D247"/>
    <mergeCell ref="B263:B264"/>
    <mergeCell ref="C263:C264"/>
    <mergeCell ref="C347:C348"/>
    <mergeCell ref="D347:D348"/>
    <mergeCell ref="E279:E280"/>
    <mergeCell ref="D279:D280"/>
    <mergeCell ref="B239:E239"/>
    <mergeCell ref="B291:D291"/>
    <mergeCell ref="B325:D325"/>
    <mergeCell ref="B324:E324"/>
    <mergeCell ref="E315:E316"/>
    <mergeCell ref="D315:D316"/>
    <mergeCell ref="E160:E161"/>
    <mergeCell ref="B52:E52"/>
    <mergeCell ref="B127:B128"/>
    <mergeCell ref="B357:E357"/>
    <mergeCell ref="B364:B365"/>
    <mergeCell ref="B358:D358"/>
    <mergeCell ref="D364:D365"/>
    <mergeCell ref="E347:E348"/>
    <mergeCell ref="B340:E340"/>
    <mergeCell ref="B257:D257"/>
    <mergeCell ref="B144:B145"/>
    <mergeCell ref="C144:C145"/>
    <mergeCell ref="D144:D145"/>
    <mergeCell ref="B73:D73"/>
    <mergeCell ref="J160:J161"/>
    <mergeCell ref="B10:B11"/>
    <mergeCell ref="B160:B161"/>
    <mergeCell ref="C160:C161"/>
    <mergeCell ref="J10:J11"/>
    <mergeCell ref="D160:D161"/>
    <mergeCell ref="E144:E145"/>
    <mergeCell ref="E110:E111"/>
    <mergeCell ref="D79:D80"/>
    <mergeCell ref="I59:I60"/>
    <mergeCell ref="B138:D138"/>
    <mergeCell ref="B137:E137"/>
    <mergeCell ref="E79:E80"/>
    <mergeCell ref="B79:B80"/>
    <mergeCell ref="C79:C80"/>
    <mergeCell ref="B110:B111"/>
    <mergeCell ref="F35:J35"/>
    <mergeCell ref="F36:J36"/>
    <mergeCell ref="C110:C111"/>
    <mergeCell ref="D127:D128"/>
    <mergeCell ref="D110:D111"/>
    <mergeCell ref="B120:E120"/>
    <mergeCell ref="E127:E128"/>
    <mergeCell ref="B121:D121"/>
    <mergeCell ref="B59:B60"/>
    <mergeCell ref="C59:C60"/>
    <mergeCell ref="B413:B414"/>
    <mergeCell ref="C413:C414"/>
    <mergeCell ref="B390:E390"/>
    <mergeCell ref="B391:D391"/>
    <mergeCell ref="B407:D407"/>
    <mergeCell ref="C397:C398"/>
    <mergeCell ref="B406:E406"/>
    <mergeCell ref="E413:E414"/>
    <mergeCell ref="B462:B463"/>
    <mergeCell ref="C462:C463"/>
    <mergeCell ref="D462:D463"/>
    <mergeCell ref="B3:E3"/>
    <mergeCell ref="B4:D4"/>
    <mergeCell ref="B23:E23"/>
    <mergeCell ref="C10:C11"/>
    <mergeCell ref="E10:E11"/>
    <mergeCell ref="D10:D11"/>
    <mergeCell ref="C127:C128"/>
    <mergeCell ref="B443:B444"/>
    <mergeCell ref="C443:C444"/>
    <mergeCell ref="E443:E444"/>
    <mergeCell ref="B512:B513"/>
    <mergeCell ref="B473:D473"/>
    <mergeCell ref="C512:C513"/>
    <mergeCell ref="D512:D513"/>
    <mergeCell ref="B505:E505"/>
    <mergeCell ref="B506:D506"/>
    <mergeCell ref="B472:E472"/>
    <mergeCell ref="F166:J166"/>
    <mergeCell ref="F149:J149"/>
    <mergeCell ref="F150:J150"/>
    <mergeCell ref="F116:J116"/>
    <mergeCell ref="F79:F80"/>
    <mergeCell ref="G79:G80"/>
    <mergeCell ref="F110:F111"/>
    <mergeCell ref="I144:I145"/>
    <mergeCell ref="J110:J111"/>
    <mergeCell ref="E462:E463"/>
    <mergeCell ref="E512:E513"/>
    <mergeCell ref="B496:B497"/>
    <mergeCell ref="C496:C497"/>
    <mergeCell ref="C479:C480"/>
    <mergeCell ref="B489:E489"/>
    <mergeCell ref="B490:D490"/>
    <mergeCell ref="B479:B480"/>
    <mergeCell ref="D479:D480"/>
    <mergeCell ref="E479:E480"/>
    <mergeCell ref="B421:D421"/>
    <mergeCell ref="D413:D414"/>
    <mergeCell ref="B397:B398"/>
    <mergeCell ref="F84:J84"/>
    <mergeCell ref="F115:J115"/>
    <mergeCell ref="J79:J80"/>
    <mergeCell ref="G110:G111"/>
    <mergeCell ref="H79:H80"/>
    <mergeCell ref="I110:I111"/>
    <mergeCell ref="F165:J165"/>
    <mergeCell ref="H160:H161"/>
    <mergeCell ref="I160:I161"/>
    <mergeCell ref="F176:F177"/>
    <mergeCell ref="D496:D497"/>
    <mergeCell ref="E496:E497"/>
    <mergeCell ref="B437:D437"/>
    <mergeCell ref="E397:E398"/>
    <mergeCell ref="D397:D398"/>
    <mergeCell ref="B436:E436"/>
    <mergeCell ref="D427:D428"/>
    <mergeCell ref="J144:J145"/>
    <mergeCell ref="B308:E308"/>
    <mergeCell ref="G144:G145"/>
    <mergeCell ref="H144:H145"/>
    <mergeCell ref="B272:E272"/>
    <mergeCell ref="B273:D273"/>
    <mergeCell ref="E263:E264"/>
    <mergeCell ref="I176:I177"/>
    <mergeCell ref="F144:F145"/>
    <mergeCell ref="G160:G161"/>
    <mergeCell ref="C331:C332"/>
    <mergeCell ref="D331:D332"/>
    <mergeCell ref="B341:D341"/>
    <mergeCell ref="B309:D309"/>
    <mergeCell ref="B331:B332"/>
    <mergeCell ref="J176:J177"/>
    <mergeCell ref="F181:J181"/>
    <mergeCell ref="B256:E256"/>
    <mergeCell ref="B315:B316"/>
    <mergeCell ref="C315:C316"/>
    <mergeCell ref="E331:E332"/>
    <mergeCell ref="J211:J212"/>
    <mergeCell ref="J229:J230"/>
    <mergeCell ref="F211:F212"/>
    <mergeCell ref="F217:J217"/>
    <mergeCell ref="F218:J218"/>
    <mergeCell ref="F234:J234"/>
    <mergeCell ref="F246:F247"/>
    <mergeCell ref="I211:I212"/>
    <mergeCell ref="F263:F264"/>
    <mergeCell ref="B347:B348"/>
    <mergeCell ref="F235:J235"/>
    <mergeCell ref="F268:J268"/>
    <mergeCell ref="F251:J251"/>
    <mergeCell ref="F252:J252"/>
    <mergeCell ref="G246:G247"/>
    <mergeCell ref="H246:H247"/>
    <mergeCell ref="I246:I247"/>
    <mergeCell ref="F297:F298"/>
    <mergeCell ref="G297:G298"/>
    <mergeCell ref="J246:J247"/>
    <mergeCell ref="I279:I280"/>
    <mergeCell ref="F279:F280"/>
    <mergeCell ref="G279:G280"/>
    <mergeCell ref="H279:H280"/>
    <mergeCell ref="F269:J269"/>
    <mergeCell ref="J279:J280"/>
    <mergeCell ref="G263:G264"/>
    <mergeCell ref="H263:H264"/>
    <mergeCell ref="I263:I264"/>
    <mergeCell ref="F448:J448"/>
    <mergeCell ref="F443:F444"/>
    <mergeCell ref="H397:H398"/>
    <mergeCell ref="I397:I398"/>
    <mergeCell ref="F413:F414"/>
    <mergeCell ref="G413:G414"/>
    <mergeCell ref="H413:H414"/>
    <mergeCell ref="J263:J264"/>
    <mergeCell ref="F285:J285"/>
    <mergeCell ref="F302:J302"/>
    <mergeCell ref="G381:G382"/>
    <mergeCell ref="H381:H382"/>
    <mergeCell ref="I381:I382"/>
    <mergeCell ref="F336:J336"/>
    <mergeCell ref="F331:F332"/>
    <mergeCell ref="F347:F348"/>
    <mergeCell ref="G347:G348"/>
    <mergeCell ref="H427:H428"/>
    <mergeCell ref="I427:I428"/>
    <mergeCell ref="F370:J370"/>
    <mergeCell ref="J364:J365"/>
    <mergeCell ref="F353:J353"/>
    <mergeCell ref="J315:J316"/>
    <mergeCell ref="F352:J352"/>
    <mergeCell ref="H347:H348"/>
    <mergeCell ref="I347:I348"/>
    <mergeCell ref="G315:G316"/>
    <mergeCell ref="F432:J432"/>
    <mergeCell ref="F371:J371"/>
    <mergeCell ref="F387:J387"/>
    <mergeCell ref="F388:J388"/>
    <mergeCell ref="F401:J401"/>
    <mergeCell ref="F402:J402"/>
    <mergeCell ref="J397:J398"/>
    <mergeCell ref="I413:I414"/>
    <mergeCell ref="F397:F398"/>
    <mergeCell ref="G397:G398"/>
    <mergeCell ref="F468:J468"/>
    <mergeCell ref="F484:J484"/>
    <mergeCell ref="J512:J513"/>
    <mergeCell ref="J496:J497"/>
    <mergeCell ref="J462:J463"/>
    <mergeCell ref="F501:J501"/>
    <mergeCell ref="F479:F480"/>
    <mergeCell ref="G479:G480"/>
    <mergeCell ref="H479:H480"/>
    <mergeCell ref="I496:I497"/>
    <mergeCell ref="J443:J444"/>
    <mergeCell ref="I443:I444"/>
    <mergeCell ref="J381:J382"/>
    <mergeCell ref="F381:F382"/>
    <mergeCell ref="I479:I480"/>
    <mergeCell ref="F462:F463"/>
    <mergeCell ref="G443:G444"/>
    <mergeCell ref="H443:H444"/>
    <mergeCell ref="F433:J433"/>
    <mergeCell ref="F500:J500"/>
    <mergeCell ref="J479:J480"/>
    <mergeCell ref="F485:J485"/>
    <mergeCell ref="F512:F513"/>
    <mergeCell ref="G512:G513"/>
    <mergeCell ref="H512:H513"/>
    <mergeCell ref="I512:I513"/>
    <mergeCell ref="F496:F497"/>
    <mergeCell ref="G496:G497"/>
    <mergeCell ref="H496:H497"/>
  </mergeCells>
  <phoneticPr fontId="4" type="noConversion"/>
  <printOptions horizontalCentered="1" verticalCentered="1"/>
  <pageMargins left="0" right="0" top="0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GRADO SAPONARA-ROMETTA-SPADAF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Sebastiano</dc:creator>
  <cp:lastModifiedBy>Proprietario</cp:lastModifiedBy>
  <cp:lastPrinted>2016-05-14T11:20:48Z</cp:lastPrinted>
  <dcterms:created xsi:type="dcterms:W3CDTF">2016-05-03T14:52:39Z</dcterms:created>
  <dcterms:modified xsi:type="dcterms:W3CDTF">2016-05-14T11:27:34Z</dcterms:modified>
</cp:coreProperties>
</file>